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ndy\Desktop\"/>
    </mc:Choice>
  </mc:AlternateContent>
  <xr:revisionPtr revIDLastSave="0" documentId="13_ncr:1_{758CFDA3-2AE8-40F3-B944-1360B7E25435}" xr6:coauthVersionLast="36" xr6:coauthVersionMax="36" xr10:uidLastSave="{00000000-0000-0000-0000-000000000000}"/>
  <bookViews>
    <workbookView xWindow="0" yWindow="0" windowWidth="19200" windowHeight="6930" xr2:uid="{00000000-000D-0000-FFFF-FFFF00000000}"/>
  </bookViews>
  <sheets>
    <sheet name="SCF2016-17" sheetId="1" r:id="rId1"/>
  </sheets>
  <definedNames>
    <definedName name="_xlnm._FilterDatabase" localSheetId="0" hidden="1">'SCF2016-17'!$A$1:$AD$221</definedName>
  </definedNames>
  <calcPr calcId="0"/>
</workbook>
</file>

<file path=xl/sharedStrings.xml><?xml version="1.0" encoding="utf-8"?>
<sst xmlns="http://schemas.openxmlformats.org/spreadsheetml/2006/main" count="4565" uniqueCount="1790">
  <si>
    <t>Identifier</t>
  </si>
  <si>
    <t>Title</t>
  </si>
  <si>
    <t>Description</t>
  </si>
  <si>
    <t>Currency</t>
  </si>
  <si>
    <t>Amount Applied For</t>
  </si>
  <si>
    <t>Amount Awarded</t>
  </si>
  <si>
    <t>Award Date</t>
  </si>
  <si>
    <t>Planned Dates:Start Date</t>
  </si>
  <si>
    <t>Planned Dates:End Date</t>
  </si>
  <si>
    <t>Last modified</t>
  </si>
  <si>
    <t>Planned Dates:Duration (months)</t>
  </si>
  <si>
    <t>Recipient Org:Identifier</t>
  </si>
  <si>
    <t>Recipient Org:Name</t>
  </si>
  <si>
    <t>Recipient Org:Charity Number</t>
  </si>
  <si>
    <t>Recipient Org:Company Number</t>
  </si>
  <si>
    <t>Recipient Org:Description</t>
  </si>
  <si>
    <t>Recipient Org:Web Address</t>
  </si>
  <si>
    <t>Beneficiary Location:Name</t>
  </si>
  <si>
    <t>Beneficiary Location:Country Code</t>
  </si>
  <si>
    <t>Beneficiary Location:Geographic Code</t>
  </si>
  <si>
    <t>Beneficiary Location:Geographic Code Type</t>
  </si>
  <si>
    <t>Funding Org:Identifier</t>
  </si>
  <si>
    <t>Funding Org:Name</t>
  </si>
  <si>
    <t>Grant Programme:Code</t>
  </si>
  <si>
    <t>Grant Programme:Title</t>
  </si>
  <si>
    <t>Impact Category</t>
  </si>
  <si>
    <t>Primary beneficiary</t>
  </si>
  <si>
    <t>Primary issue</t>
  </si>
  <si>
    <t>Primary ethnicity</t>
  </si>
  <si>
    <t>Primary age group</t>
  </si>
  <si>
    <t>360G-SomersetCF-A430571</t>
  </si>
  <si>
    <t>PROMISEworks</t>
  </si>
  <si>
    <t>Start-up costs for mentoring service</t>
  </si>
  <si>
    <t>GBP</t>
  </si>
  <si>
    <t>GB-CHC-1145692</t>
  </si>
  <si>
    <t>1145692</t>
  </si>
  <si>
    <t>AIMS &amp; OBJECTIVE PROMISEworks aims, through a system of Mentoring, to support the most vulnerable and at risk children and young people in Somerset. These include children at risk of coming into care; those for whom there are safeguarding concerns; those at risk of offending; care leavers; children with disabilities and others with a high level of need or disadvantage. At its most basic level PROMISEworks mentoring aims to keep mentees: - Out of care - Out of the criminal justice system - Engaged with other adults and the community - Safe &amp; - Alive It achieves this by creating positive changes for mentees in: - self esteem - resilience - emotional and physical well-being - Relationships - Education and workplace - Community Involvement - Life Satisfaction - Hope for the future thus enabling mentees to enter adulthood better equipped to lead fulfilling and rewarding lives as part of the community. APPROACH The PROMISEworks model is founded upon the recognition that a child's quality of life is largely determined by their relationships with other people (ATTACHMENT THEORY). These relationships start with their early attachments as babies and toddlers and progress through to the ways in which their material and psychological needs are met via the help and support of others. Once the physiological needs of shelter, food and warmth etc are satisfied, their focus becomes the extent to which their emotional needs are being satisfied. A fundamental understanding of how attachments influence our lives provides the foundation for the PROMISEworks approach. This understanding directs the selection, training and work focus for all PROMISEworks mentors. When combined with the information received from referring agencies, PROMISEworks Case Holders and mentors are able to build a plan that will support each individual child or young person. The objective is always to help young people develop a greater sense of self-worth, belonging and the confidence to take more control and make plans for their own future. In this way, PROMISEworks young people build a sense of responsibility to their own communities. The mentoring sessions are designed to be stimulating and fun. However, the underlying objective is to derive the positive, therapeutic effects that come from a long term, trusting relationship with an adult. This helps the young person to re-engage and develop their own resilience. Mentors and mentees meet on a weekly basis for 3-4 hours of quality time together. Activities can range from cooking a meal to visiting a tourist attraction plus all things in between. (A sister charity, STAR (Somerset Trust for Arts &amp; Recreation), supports the cost of entrance fees and larger expenditures such as music or riding lessons; days out etc). As a result of this approach, our young people are able to develop interests in a wide range of activities. These include sport, music, the arts and educational and vocational pursuits. Mentors encourage them to try new activities. Often, mentors will be alongside the young person, taking part and helping them to overcome the fear of something new as, for many of the young people, the fear of being "no good" often prevents them from taking part. Mentoring increases access to these opportunities, to the resources and resilience afforded by a multiplicity of networks, relationships and constructive connections with their local communities. From their mentoring relationships children learn to trust an adult, sometimes for the very first time. With their mentor’s help, they explore a bigger world where they become more worthwhile, discover their potential and gain greater trust and security in their relationships with others. The overall aim of this approach is to promote resilience and confidence which can help sustain young people during difficult and challenging experiences. ORGANISATION: Initially, PROMISEworks will assume responsibility for relationships previously managed by Promise Mentoring &amp; Advocacy (PMA), a service provided by Somerset County Council. PMA has been replaced by Route1 Advocacy &amp; Independent visitors; also a Somerset County Council body. Route1 now focuses upon the Council's statutory requirements only. In the first phase PROMISEworks will take over the management of former PMA volunteers who are working with those vulnerable children who do not meet Route1's statutory criteria. Without the intervention of PROMISEworks, these children and young people risk losing the opportunity of receiving the invaluable support of an adult, trusted mentor. In the next phase of growth, new volunteers will be trained to enable additional children to be brought into the scheme. PROMISEworks adult volunteer mentors befriend young people, making a long term commitment to each of them - "THE PROMISE". This commitment is always at least two years in duration. The average PMA duration is three to four years. All volunteer mentors complete a 5 day accredited training programme. They are all subject to a strict vetting and approval process which includes an enhanced Disclosure &amp; Barring Service check (DBS - formerly CRB). They are supported by trained, professional staff throughout their time as mentors. They meet with their Case Holder on a four to six week basis and have access to 365/24/7 support from PROMISEworks staff in case of an emergency. Independent Research by Plymouth University has clearly demonstrated the real benefits of the PROMISEworks approach delivered through a tried and tested organisational structure.</t>
  </si>
  <si>
    <t>http://www.promiseworks.org.uk</t>
  </si>
  <si>
    <t>Mendip 005C</t>
  </si>
  <si>
    <t>GB</t>
  </si>
  <si>
    <t>E01029061</t>
  </si>
  <si>
    <t>LSOA</t>
  </si>
  <si>
    <t>GB-COH-04530979</t>
  </si>
  <si>
    <t>Somerset Community Foundation</t>
  </si>
  <si>
    <t>December 16</t>
  </si>
  <si>
    <t>Grants to Groups</t>
  </si>
  <si>
    <t>Improve life skills, education, employability and enterprise</t>
  </si>
  <si>
    <t>Children and Young People</t>
  </si>
  <si>
    <t>Mental health</t>
  </si>
  <si>
    <t>White British</t>
  </si>
  <si>
    <t>Young People (13 – 18)</t>
  </si>
  <si>
    <t>360G-SomersetCF-A377421</t>
  </si>
  <si>
    <t>2014/15 Taster sessions follow-up</t>
  </si>
  <si>
    <t>Horse therapy sessions for disabled children</t>
  </si>
  <si>
    <t>GB-CHC-1147898</t>
  </si>
  <si>
    <t>Horseshoes and Handprints</t>
  </si>
  <si>
    <t>1147898</t>
  </si>
  <si>
    <t>We provide horse-based therapy and activities for families with children with special needs with the aim of helping them cope with everyday challenges and enable future integration in the community. The fact that we involve the immediate family unit in the activities is unusual. Siblings are usually not considered and parents are so used to being told that their child will never be able to do more than they can at present. However, they come to us and find that their child “can” and “will” do so very much more. This gives them hope for the future and so much more confidence in their child’s ability with the resulting ‘ripple’ effect in the everyday life of all the family, at home, play, school and work. Initially our activities were developed for those on the autistic spectrum but many other neurological and behavioural conditions have also been found to benefit from our therapy, such as Asperger’s, bullying/exclusion from school, lack of confidence and self-esteem, communications difficulties, emotional and eating disorders, Cerebral Palsy, Rubinstein-Tabi, Downs Syndrome and other Chromosomal disorders. The main activities have been developed to work around horses, the dog, fresh air and fun, with the surrounding countryside providing a very safe and non-judgemental environment where anxiety levels drop and the learning receptors open. Sessions may start with all the children of the family letting off excess energy on the trampoline before meeting the horses. Close contact with horses is highly sensory and sessions may include activities such as just touching and smelling, progressing to stroking, grooming, painting, decorating, leading and eventually sitting and lying on a pony. The movement of the horse is very beneficial in releasing hormones which reduce stress and open the learning receptors. Small children are placed in front of an adult and double ride, older children will ride solo with staff and volunteers in attendance providing security and confidence. Our sessions are fun, therapeutic and instructional all at once and are directed by the needs of the client, which means each session is totally different. Siblings have their own problems and anxieties, often they don’t understand why their brother or sister behaves as they do and why they, the siblings, are frequently on the receiving end of hitting and shouting ‘tantrums’. They also very often assume the role of protector for their sibling and/or parent(s) and have become 'old before their time'. Siblings have their own session where they are able to act their own age, regain their vitality, learn to laugh again and discover that their sibling shouts and hits them ‘just because they are there’ it isn’t personal. As a result they are much happier and their life at home and school improves enormously. Parents are often at their wits ends when they get to us and they initially may join the session with their special needs child. However, they soon find that the child is very happy and ignores them so they feel able to relax, leave the children with our staff. They will then perhaps have their own time with a horse, sometimes even falling asleep on it or even going into the office for a cuppa and a chat or even a sleep on the sofa – it is their choice. However, they all leave us looking forward to coming back next time! Activities in a safe, non-judgemental environment for children with special needs ranging from those on the autistic spectrum and with other neurtoligcal disorders to behavioural/emotional problems. as a result of e.g abuse, bereavement, family breakup, adoption/fostering or exclusion from school. Our aim is to release stress which in turn will improve the feeling of self-worth, confidence and ability to learn. This will result in fewer meltdowns, better relationships and the ability to integrate more fully into their family, schools and the community. In turn this will result in a much happier life for everyone.</t>
  </si>
  <si>
    <t>http://www.horseshoesandhandprints.org</t>
  </si>
  <si>
    <t>South Somerset 010A</t>
  </si>
  <si>
    <t>E01029163</t>
  </si>
  <si>
    <t>Growing Futures Match Funding Challenge</t>
  </si>
  <si>
    <t>Advance people's physical and mental health, wellbeing and safety</t>
  </si>
  <si>
    <t>People with mental health issues</t>
  </si>
  <si>
    <t>White</t>
  </si>
  <si>
    <t>Children (5 – 12)</t>
  </si>
  <si>
    <t>360G-SomersetCF-A384802</t>
  </si>
  <si>
    <t>Community Advice Pathways</t>
  </si>
  <si>
    <t>Weekly advice drop-in service</t>
  </si>
  <si>
    <t>GB-COH-03173414</t>
  </si>
  <si>
    <t>Citizens Advice Bureau - South Somerset</t>
  </si>
  <si>
    <t>1054134</t>
  </si>
  <si>
    <t>03173414</t>
  </si>
  <si>
    <t>Citizens Advice South Somerset provides free, independent and confidential information and advice for anyone who needs it. Our vision and mission are as follows: Vision Seeking and using advice becomes an established and valued part of everyday life for the citizens of our community. Mission We will provide a high quality, seamless and responsive advice service that meets our clients’ needs enabling them to overcome their problems and improve their life chances. Our services benefit the whole community and reduce poverty, disadvantage and discrimination by helping people to improve their life chances through resolving their problems. We provide information, and advice on any issue a client presents including; debt, benefits, employment, housing, relationship matters, discrimination, and many more issues. For clients with multiple or complex problems we offer intensive casework support. Our services are delivered with flexibility to make them available to everyone. Our general service offers open access to information, advice and casework by phone, email or through face to face services at one of our drop-in sessions. We provide drop-in sessions Monday – Friday at a variety of locations in the South Somerset Area. We also offer telephone and email advice services to reach out to those clients unable to travel to our centres. In addition to the general service we develop and deliver specialist projects and programmes including: • Welfare Benefits Advice and Casework including for people affected by cancer and other life limiting health conditions • Debt advice and casework for people in financial difficulties • Financial capability and personal budgeting support • Community learning programmes such as financial education • Energy and household related information and advice to assist householders to maintain a warm and affordable home environment and manage their bills • Local Assistance administering crisis grants and food parcels for people facing serious emergencies and crisis • Partnerships and collaborative projects that benefit the community • Training and support to local community groups enabling them to provide information assistance within their community of interest • Research and campaigning to raise awareness and influence change in respect of policies that have a detrimental impact on people’s lives • Volunteering opportunities in advice giving, campaigning and administration. We are a volunteer involving organisation with a diverse team of active volunteers. We provide regular training programmes that enable local people to develop their knowledge and skills and to join our team delivering information and advice to their local community. We work in close collaboration with the other Somerset advice agencies to research and identify advice or development needs for the communities of Somerset. We work together to promote access to information and advice and to research and campaign on matters in order to improve services for local people. We participate in joint strategic and developmental programmes including the formation and implementation of the Somerset Advice Network and Somerset Advice Strategy 2015-2018.</t>
  </si>
  <si>
    <t>http://www.southsomcab.org.uk</t>
  </si>
  <si>
    <t>South Somerset 015B</t>
  </si>
  <si>
    <t>E01029234</t>
  </si>
  <si>
    <t>June 2016</t>
  </si>
  <si>
    <t>Promote reduction of isolation and disadvantage and access to local services</t>
  </si>
  <si>
    <t>People living in poverty</t>
  </si>
  <si>
    <t>Counselling/Advice/Mentoring</t>
  </si>
  <si>
    <t>All Ethnicities</t>
  </si>
  <si>
    <t>Adults (26 – 65)</t>
  </si>
  <si>
    <t>360G-SomersetCF-A388084</t>
  </si>
  <si>
    <t>New kitchen/ diner</t>
  </si>
  <si>
    <t>GB-COH-03208772</t>
  </si>
  <si>
    <t>SWEDA</t>
  </si>
  <si>
    <t>1056441</t>
  </si>
  <si>
    <t>03208772</t>
  </si>
  <si>
    <t>Vision Our vision is to support everyone affected by eating disorders across Somerset &amp; Wessex Mission Statement We engage with people affected by eating disorders, including family, friends and carers, by offering hope and enabling access to support services to empower recovery Background Somerset &amp; Wessex Eating Disorder Association (SWEDA) is a pro-recovery, eating disorders Charity whose interventions are based on the principles of self-help. Our Charity, SWEDA helps people with a range of eating disorders such as anorexia nervosa, bulimia nervosa, compulsive eating and binge eating disorders, whether they are a sufferer themselves, someone caring for, or supporting, a sufferer or anyone in any way affected by another person’s eating disorders. Our approach, which has been developed and proven over a 25-year period, enables and empowers people to live a fulfilled and healthy life. SWEDA is unique as it is the ONLY eating disorder charity in Somerset providing preventative and recovery focused support, and an alternative and complimentary provision to the NHS. We support people through support groups, counselling, help and guidance and information.</t>
  </si>
  <si>
    <t>http://www.swedauk.org</t>
  </si>
  <si>
    <t>Mendip 006C</t>
  </si>
  <si>
    <t>E01029064</t>
  </si>
  <si>
    <t>December 2015</t>
  </si>
  <si>
    <t>Health, wellbeing and serious illness</t>
  </si>
  <si>
    <t>360G-SomersetCF-A392582</t>
  </si>
  <si>
    <t>Blackdown Support Group</t>
  </si>
  <si>
    <t>Support to the elderly and the infirm in the Blackdown Hills.</t>
  </si>
  <si>
    <t>GB-CHC-1013514</t>
  </si>
  <si>
    <t>1013514</t>
  </si>
  <si>
    <t>Blackdown Support Group was established as a registered charity in 1991. Its aim is to harness the skills and compassion of its "local community to provide a caring service to add to the care provided by the Primary Health Care team working in the area of the Blackdown practice". It operates across twenty parishes, within the District Council areas of Mid and East Devon, and Taunton Deane, Somerset. Set up to meet those health and social care needs which largely fall outside the remit of most statutory service providers, by providing a locally based, flexible service, via a small army of local volunteers, it offers a cost-effective range of practical and social support to the rurally scattered and often isolated communities of the Blackdown Hills.</t>
  </si>
  <si>
    <t>http://www.blackdownsupportgroup.org.uk</t>
  </si>
  <si>
    <t>Mid Devon 003C</t>
  </si>
  <si>
    <t>E01020075</t>
  </si>
  <si>
    <t>February 2016</t>
  </si>
  <si>
    <t>Older People</t>
  </si>
  <si>
    <t>All Ages</t>
  </si>
  <si>
    <t>360G-SomersetCF-A395813</t>
  </si>
  <si>
    <t>Newberry Field providing grass cutting</t>
  </si>
  <si>
    <t>Maintenance of community open space</t>
  </si>
  <si>
    <t>360G-SomersetCF-ACC671521</t>
  </si>
  <si>
    <t>Churchstanton Public Open Space Management Group</t>
  </si>
  <si>
    <t>Taunton Deane 014A</t>
  </si>
  <si>
    <t>E01029261</t>
  </si>
  <si>
    <t>Transform access to, and engagement with, the environment and public spaces</t>
  </si>
  <si>
    <t>Local residents</t>
  </si>
  <si>
    <t>Stronger communities/Community support and development</t>
  </si>
  <si>
    <t>360G-SomersetCF-A396130</t>
  </si>
  <si>
    <t>Bridging funding</t>
  </si>
  <si>
    <t>Core funding</t>
  </si>
  <si>
    <t>GB-COH-07243634</t>
  </si>
  <si>
    <t>Home Start Sedgemoor</t>
  </si>
  <si>
    <t>1137538</t>
  </si>
  <si>
    <t>07243634</t>
  </si>
  <si>
    <t>Home-Start Bridgwater Area is committed to helping children to have the best possible start in life by supporting parents to they grow in confidence, strengthening their relationship with their children and widening their links with the local community. Home-Start offers non-judgemental support, friendship and practical help to families who have at least one child under 5 and who are experiencing difficulties or suffering stress in situations as diverse as isolation and loneliness, bereavement, multiple births, illness, disability, domestic abuse, poverty, unemployment and family breakdown. Home-Start offers a unique service, recruiting and training local volunteers who must have some parenting experience, to visit families in their own homes offering 3-4 hours regular weekly support. This non-judgmental practical and emotional support helps to build the family's confidence, resilience and ability to cope, thus giving their children a better start in life.</t>
  </si>
  <si>
    <t>http://www.homestart-bridgwater.org.uk</t>
  </si>
  <si>
    <t>Sedgemoor 009E</t>
  </si>
  <si>
    <t>E01029112</t>
  </si>
  <si>
    <t>Families</t>
  </si>
  <si>
    <t>Volunteering</t>
  </si>
  <si>
    <t>British</t>
  </si>
  <si>
    <t>Early Years (0 – 4)</t>
  </si>
  <si>
    <t>360G-SomersetCF-A397180</t>
  </si>
  <si>
    <t>Vanessa Gardening Project</t>
  </si>
  <si>
    <t>Therapeutic gardening project for adults with mental health problems</t>
  </si>
  <si>
    <t>GB-COH-05868369</t>
  </si>
  <si>
    <t>South Somerset MIND</t>
  </si>
  <si>
    <t>1122928</t>
  </si>
  <si>
    <t>05868369</t>
  </si>
  <si>
    <t>South Somerset Mind (SSM) is a local charity that has been operating for 30 years across South Somerset and the Mendips, reaching to Frome. As a small charity with limited funds, we require assistance to enable us to continue providing much needed support to young people and adults and to raise awareness of mental illness to the wider public and businesses. In the last 12 months, as an organisation we have provided valuable support to over 1,083 individuals in our area experiencing poor mental health. The statistics state 1 in 4 people will experience a mental health problem in any one year and the World Health Organisation anticipate depression will be the second most common cause of ill health after heart disease by 2020. We know in reality that every person will be affected by poor mental health directly or indirectly (through family members/loved ones/colleagues) at some point in their lives, and even daily thoughts and emotions can change perceptions. We have been providing support to people with a range of emotional, social and physical health problems in the local area since 1985 as well as helping those who are directly and indirectly affected by someone’s mental health issues such as carers, families etc. We endeavour to help people before their condition becomes serious by training and education, support and advice, teaching a healthy lifestyle etc. However, the majority of the work is provided for people who have multiple health problems, which include mental health impairments. These people find it hard to integrate into “normal” life: problems with work and being able to hold down a job (because of lack of understanding in the workplace), are marginalised because of their condition and feel isolated from all areas of the community. We aim to help these people through one to one support, drop-in centres, therapies, including horticultural therapy, training in the workplace and making the public aware of mental health problems and how those with problems can be helped.</t>
  </si>
  <si>
    <t>http://www.southsomersetmind.co.uk</t>
  </si>
  <si>
    <t>South Somerset 012A</t>
  </si>
  <si>
    <t>E01029160</t>
  </si>
  <si>
    <t>360G-SomersetCF-A397972</t>
  </si>
  <si>
    <t>Memories Garden</t>
  </si>
  <si>
    <t>Memory Garden</t>
  </si>
  <si>
    <t>GB-COH-02370494</t>
  </si>
  <si>
    <t>Heads Up</t>
  </si>
  <si>
    <t>801391</t>
  </si>
  <si>
    <t>02370494</t>
  </si>
  <si>
    <t>Through helping people with mental ill health to feel good and function well, Heads Up works to build individual's ability to cope with life's challenges and maintain well-being in the face of adversity. The organisation provides services and activities that build resilience by promoting well-being and building social connections. These include social and therapeutic horticulture (2 days a week), pottery (2 days a week), woodcraft (3 days a week), cookery (weekly), arts and crafts (twice weekly), dementia and social groups (2 days a week), as well as complementary therapies and counselling. Activities aim to help individuals to build self-confidence, develop new skills, build social networks and open up new lifestyle, work and training opportunities. The beneficiaries, often isolated within the community, are referred to Head Up by their GP, Social Care Service or the Community Mental Health Team. Clients can choose which activity they wish to do.</t>
  </si>
  <si>
    <t>http://www.headsupsomerset.org.uk</t>
  </si>
  <si>
    <t>Mendip 006B</t>
  </si>
  <si>
    <t>E01029056</t>
  </si>
  <si>
    <t>Seniors (65+)</t>
  </si>
  <si>
    <t>360G-SomersetCF-A397976</t>
  </si>
  <si>
    <t>Frome Childrens Festival program</t>
  </si>
  <si>
    <t>Children's festival activities programme</t>
  </si>
  <si>
    <t>GB-CHC-1141319</t>
  </si>
  <si>
    <t>Young People Frome</t>
  </si>
  <si>
    <t>1141319</t>
  </si>
  <si>
    <t>Young People Frome (YPF) was created following the Frome Town Mayor’s Youth Initiative in 1988 and is now a registered charity. Much of the work we do is in partnership with other local organisations, who work with us to help deliver our projects. Our funding comes from a range of both local and national charities. These have included Frome Town Council, Frome Community Learning Partnership, Aster Communities, the Somerset Community Foundation, Frome Rotary, Somerset Crime Beat, Percy Billon, Frome Lottery, Frome Development Community Interest Company, Comic Relief, The Big Lottery, Henry Hoare and many more. Young People Frome currently employs a part-time coordinator who is a qualified Youth &amp; Community worker with 30 years experience of work with young people in all areas of youth work, project management and senior management including work in extended schools. She is also a Child protection officer trained and has the qualification to train others in child protection. We also employ other p/t staff to help deliver our projects as and when required . Young People Frome supports voluntary and statutory agencies, to promote youth work and enable young people to have a voice &amp; take part in youth activities. We also offer support and expertise in setting up youth clubs. We have helped the Pod Youth club (for young people with additional needs/disabilities) to get off the ground. We also publicise the opportunities that are available to young people via the Frome Active website at www.fromeactive.org.uk and currently produce a school holiday information bulletin bringing together information about all the local activities on offer to children and young people. Young People Frome was involved in setting up the Frome Foyer Project for homeless young people, Frome Festival and the Christmas Extravaganza as well as consulting with young people and designing the play equipment in Mary Bailey playing fields. We were also involved in the development of skateboard parks in the town, Saturday Sport at the leisure centre, promoting the Duke of Edinburgh Award, founding Music Mayhem (live music events for young people) and developing and building a Youth Café at Routes (Mendip YMCA’s one stop shop for homeless and unemployed young people).. Young People Frome also runs projects and activities that tackle youth unemployment including supporting young people in setting up their own social enterprises. In 2013 we worked with young people to run a series of markets which gave young people an opportunity to sell products that they had made, running alongside this was a mentoring program supported by The Frome Chamber of commerce. Last year we worked with Aster Communities &amp; Frome College to deliver a social enterprise qualification to a group of young people. . . Last year we also ran the Frome Children’s Festival .The festival was a great success, with over a thousand visitors. The event brought together the wealth of community groups in Frome to put on a creative, active and imaginative festival. The ethos behind the festival events is to be local, accessible and inclusive. Last year we ran a sports expo and voucher scheme for disadvantaged young people and we would like to build on this successful work.</t>
  </si>
  <si>
    <t>http://www.fromeactive.org.uk</t>
  </si>
  <si>
    <t>Mendip 003C</t>
  </si>
  <si>
    <t>E01029032</t>
  </si>
  <si>
    <t>Maximise ability to strengthen community cohesion and build social capacity</t>
  </si>
  <si>
    <t>360G-SomersetCF-A397978</t>
  </si>
  <si>
    <t>Taunton Live - the performing and creative arts festival (18 - 24 July 2016)</t>
  </si>
  <si>
    <t>Workshops for creative arts festival</t>
  </si>
  <si>
    <t>GB-COH-09284683</t>
  </si>
  <si>
    <t>GoCreate Taunton CIC</t>
  </si>
  <si>
    <t>09284683</t>
  </si>
  <si>
    <t>‘TauntonLive’ Community Arts Festival takes place in the centre of town. It includes workshops, demonstrations and performances from Poets, Artists, Musicians, Writers and Dancers. It provides opportunities for people who would not usually explore the Arts to participate and develop their creative talents. 2018 will be ‘TauntonLive #4’ and having carefully reviewed the last 3, we aim to extend the scope of the festival to fill Taunton with art throughout July, capitalizing on the highly successful yarn-bombing, Adopt-an-Artist schemes, Schools’ &amp;community projects , banners/street art and hold a one day celebration event on July 21st which will bring together the visual and performing arts.</t>
  </si>
  <si>
    <t>http://GoCreate.org.uk</t>
  </si>
  <si>
    <t>Taunton Deane 002A</t>
  </si>
  <si>
    <t>E01029276</t>
  </si>
  <si>
    <t>Connect people with the arts, culture and heritage</t>
  </si>
  <si>
    <t>Families/Parents/Lone parents</t>
  </si>
  <si>
    <t>Arts, culture and heritage</t>
  </si>
  <si>
    <t>360G-SomersetCF-A406241</t>
  </si>
  <si>
    <t>Smokefree policy for Crewkerne Rugby Football Club</t>
  </si>
  <si>
    <t>360G-SomersetCF-ACC766370</t>
  </si>
  <si>
    <t>Crewkerne Rugby Football Club</t>
  </si>
  <si>
    <t>Sports club</t>
  </si>
  <si>
    <t>South Somerset 021E</t>
  </si>
  <si>
    <t>E01029186</t>
  </si>
  <si>
    <t>Smokefree Sports Apr 16</t>
  </si>
  <si>
    <t>Smokefree Somerset Alliance</t>
  </si>
  <si>
    <t>360G-SomersetCF-A406345</t>
  </si>
  <si>
    <t>Funding Support - Operating Costs 2016/17</t>
  </si>
  <si>
    <t>Social and recreational activity for physically challenged senior citizens</t>
  </si>
  <si>
    <t>360G-SomersetCF-ACC350213</t>
  </si>
  <si>
    <t>Good Fellowship Club</t>
  </si>
  <si>
    <t>The Good Fellowship Club aim to provide an afternoons Social and Recreational Activity for Physically Challenged Senior Citizens in order to improve their quality of life.</t>
  </si>
  <si>
    <t>South Somerset 018C</t>
  </si>
  <si>
    <t>E01029243</t>
  </si>
  <si>
    <t>People with physical difficulties</t>
  </si>
  <si>
    <t>360G-SomersetCF-A406608</t>
  </si>
  <si>
    <t>Smokefree policy for Dulverton Cricket Club</t>
  </si>
  <si>
    <t>360G-SomersetCF-ACC766929</t>
  </si>
  <si>
    <t>Dulverton Cricket Club</t>
  </si>
  <si>
    <t>West Somerset 005B</t>
  </si>
  <si>
    <t>E01029328</t>
  </si>
  <si>
    <t>360G-SomersetCF-A406829</t>
  </si>
  <si>
    <t>Disability Kayaking</t>
  </si>
  <si>
    <t>Kayaking for children with special educational needs</t>
  </si>
  <si>
    <t>GB-CHC-1154680</t>
  </si>
  <si>
    <t>Centre for Outdoor Activity &amp; Community Hub (COACH)</t>
  </si>
  <si>
    <t>1154680</t>
  </si>
  <si>
    <t>COACH is a community project that is starting to be built on 7th September 2015 Our vision is to provide access for youth, sport, education and community in the very heart of Taunton through the provision of an iconic facility. COACH is a charity whose objects support the pursuit of encouraging an active lifestyle for life. Introducing, encouraging and enabling a wide spectrum of ages, abilities and interests to become a part of the Taunton vision. COACH is a community driven project, supported by the surrounding schools, colleges and community groups that are looking to deliver activity, engagement and community, shaped by its partners and users. It is sustainable in a financial, resource and human basis, recognising the challenges faced by any community enterprise in the current climate. COACH enjoys support from potential users who are currently required to look for provision in less convenient and accessible areas. The Aims of COACH are as follows: • to establish and develop a youth, community, activity and education hub. • to engage young people and the wider community in healthy and active lifestyles, outdoor and/or community activities • to promote lifelong learning through partnerships with local providers, meeting the needs of the community • to engender community spirit and self-worth • to support satellite sporting/outdoor activity clubs from the Hub Activities Users of COACH will be able to participate in a wide range of sporting, educational and environmental activities, both on the River Tone and on Longrun Meadow.. Activities will include: A youth Club, Canoeing, Kayaking, Stand Up Paddleboarding, Raft Building, Rowing, Cycling, Running, Archery / Medieval Long Bow, Cycling / Mountain Biking, Power-Kiting, Orienteering, Wide Games, Team Building / Problem Solving, Low Ropes, Forest School, Shelter Building, River / Pond dipping, Nature Trail / Walk, Wildlife Identification</t>
  </si>
  <si>
    <t>http://www.coach-taunton.org.uk</t>
  </si>
  <si>
    <t>Taunton Deane 007C</t>
  </si>
  <si>
    <t>E01029288</t>
  </si>
  <si>
    <t>People with learning difficulties</t>
  </si>
  <si>
    <t>Sport and Recreation</t>
  </si>
  <si>
    <t>360G-SomersetCF-A407463</t>
  </si>
  <si>
    <t>Smokefree policy for Minehead Cricket Club</t>
  </si>
  <si>
    <t>360G-SomersetCF-ACC768017</t>
  </si>
  <si>
    <t>Minehead Cricket Club</t>
  </si>
  <si>
    <t>West Somerset 002A</t>
  </si>
  <si>
    <t>E01029322</t>
  </si>
  <si>
    <t>360G-SomersetCF-A407476</t>
  </si>
  <si>
    <t>Smokefree policy for Wellington RFC</t>
  </si>
  <si>
    <t>360G-SomersetCF-ACC768035</t>
  </si>
  <si>
    <t>Wellington RFC</t>
  </si>
  <si>
    <t>Sport club</t>
  </si>
  <si>
    <t>Taunton Deane 012C</t>
  </si>
  <si>
    <t>E01029312</t>
  </si>
  <si>
    <t>360G-SomersetCF-A407484</t>
  </si>
  <si>
    <t>Smokefree policy for Tor Netball Club</t>
  </si>
  <si>
    <t>360G-SomersetCF-ACC768041</t>
  </si>
  <si>
    <t>Tor Netball Club</t>
  </si>
  <si>
    <t>Mendip 012E</t>
  </si>
  <si>
    <t>E01029076</t>
  </si>
  <si>
    <t>360G-SomersetCF-A407492</t>
  </si>
  <si>
    <t>Smokefree policy for Spaxton Junior Football Club</t>
  </si>
  <si>
    <t>360G-SomersetCF-ACC768048</t>
  </si>
  <si>
    <t>Spaxton Junior Football Club</t>
  </si>
  <si>
    <t>To provide an appropriate, organised, enjoyable and developmental introduction to football. To promote friendship between players and encourage recreational, social and cultural activities. To conduct the business of the club in a manner that enhances the image of the club in the local community To promote youth football through training and participation in Taunton Youth Leagues.</t>
  </si>
  <si>
    <t>Sedgemoor 007E</t>
  </si>
  <si>
    <t>E01029125</t>
  </si>
  <si>
    <t>360G-SomersetCF-A407496</t>
  </si>
  <si>
    <t>Smokefree policy for Taunton Rowing Club</t>
  </si>
  <si>
    <t>360G-SomersetCF-ACC768058</t>
  </si>
  <si>
    <t>Taunton Rowing Club</t>
  </si>
  <si>
    <t>Encouragement &amp; development of the sport of rowing. Enabling a very wide spectrum of people to learn to row. Currently boating from Firepool shortly to move to COACH (Community Outdoor Activity Central Hub) in French Weir Park. Encouraging participation from all ages (10-71) and abilities. Moving to a permanent site will greatly assist recruitment and training, allowing us to row from two areas. Teamspirit, technique &amp; fitness</t>
  </si>
  <si>
    <t>http://www.tauntonrowing.com</t>
  </si>
  <si>
    <t>Taunton Deane 005E</t>
  </si>
  <si>
    <t>E01029279</t>
  </si>
  <si>
    <t>360G-SomersetCF-A407638</t>
  </si>
  <si>
    <t>Childrens Holiday Club</t>
  </si>
  <si>
    <t>Holiday club.</t>
  </si>
  <si>
    <t>GB-COH-08270415</t>
  </si>
  <si>
    <t>Yeast Scrapstore Ltd</t>
  </si>
  <si>
    <t>1150074</t>
  </si>
  <si>
    <t>08270415</t>
  </si>
  <si>
    <t>We are an environmental/arts charity based in Glastonbury. We take clean waste packaging/production over runs and use them to provide craft materials for schools, children's clubs etc. We also host various art classes (including Arts Tots); deliver school holiday activities and host a group of adults with learning difficulties. We acquired the freehold of our premises last year which means that we can offer longevity of activity. We have test marketed a few different activities and the one subject to this application was popular but seen out of the financial reach of some. We want to address that.</t>
  </si>
  <si>
    <t>http://www.yeastscrapstore.co.uk</t>
  </si>
  <si>
    <t>Mendip 012A</t>
  </si>
  <si>
    <t>E01029047</t>
  </si>
  <si>
    <t>Poverty and disadvantage</t>
  </si>
  <si>
    <t>360G-SomersetCF-A407641</t>
  </si>
  <si>
    <t>Additional Classroom Space and Facilities</t>
  </si>
  <si>
    <t>Renovation to create new classrooms.</t>
  </si>
  <si>
    <t>GB-CHC-273886</t>
  </si>
  <si>
    <t>Burnham &amp; Highbridge Sea Cadet Unit</t>
  </si>
  <si>
    <t>273886</t>
  </si>
  <si>
    <t>To provide young people in Burnham, Highbridge and surrounding villages training, adventure and fun in a disciplined environment. Training activities include; first aid, cookery, IT, parade training, band work, seamanship, boat work, mechanical engineering, shooting, outward bound and offshore expeditions. Training carries national recognition including BTEC and D of E. A primary aim is to identify and nurture young peoples ambitions and skills, giving self esteem and helping them to realise their full potential.</t>
  </si>
  <si>
    <t>http://www.sea-cadets.org/burnhamhighbridge</t>
  </si>
  <si>
    <t>Sedgemoor 005D</t>
  </si>
  <si>
    <t>E01029133</t>
  </si>
  <si>
    <t>Education, learning and training</t>
  </si>
  <si>
    <t>360G-SomersetCF-A407679</t>
  </si>
  <si>
    <t>Smokefree policy Axbridge Saxon Junior Football Club</t>
  </si>
  <si>
    <t>360G-SomersetCF-ACC768284</t>
  </si>
  <si>
    <t>Axbridge Saxon Junior Football Club</t>
  </si>
  <si>
    <t>Sedgemoor 001A</t>
  </si>
  <si>
    <t>E01029085</t>
  </si>
  <si>
    <t>360G-SomersetCF-A407699</t>
  </si>
  <si>
    <t>Smokefree policy for Taunton Bowling Club</t>
  </si>
  <si>
    <t>360G-SomersetCF-ACC768314</t>
  </si>
  <si>
    <t>Taunton Bowling Club</t>
  </si>
  <si>
    <t>Taunton Deane 010D</t>
  </si>
  <si>
    <t>E01029301</t>
  </si>
  <si>
    <t>360G-SomersetCF-A407769</t>
  </si>
  <si>
    <t>Smokefree policy for Wellington Fox’s Hockey Club.</t>
  </si>
  <si>
    <t>360G-SomersetCF-ACC768396</t>
  </si>
  <si>
    <t>Wellington Fox’s Hockey Club</t>
  </si>
  <si>
    <t>Taunton Deane 013C</t>
  </si>
  <si>
    <t>E01029310</t>
  </si>
  <si>
    <t>360G-SomersetCF-A407794</t>
  </si>
  <si>
    <t>Shredder</t>
  </si>
  <si>
    <t>Equipment for environmental management of local area.</t>
  </si>
  <si>
    <t>360G-SomersetCF-ACC695158</t>
  </si>
  <si>
    <t>The Wellington Basins Volunteer Group</t>
  </si>
  <si>
    <t>The volunteer group maintain the area known as 'The Basins@ in Wellington which has historic importance; 2 fishing ponds which have been utilized from the original basins which fed the water wheels to Fox's Cloth Mill; and is also an area for leisure pursuits, relaxation etc. serving the Wellington Community and further afield. The area also has the status of Local Nature Reserve since 2003. We hold fund-raising events to cover essential costs and raise money where-ever we can.</t>
  </si>
  <si>
    <t>http://-</t>
  </si>
  <si>
    <t>TDBC VCS Small Grants</t>
  </si>
  <si>
    <t>Others</t>
  </si>
  <si>
    <t>360G-SomersetCF-A408146</t>
  </si>
  <si>
    <t>Community Hub</t>
  </si>
  <si>
    <t>Community hub in Wells</t>
  </si>
  <si>
    <t>GB-COH-03365059</t>
  </si>
  <si>
    <t>Elim Connect Centre</t>
  </si>
  <si>
    <t>251549</t>
  </si>
  <si>
    <t>03365059</t>
  </si>
  <si>
    <t>Connect Elim is about participating in community life. Our ethos is that we all have something we can give and we all have something we need. We want to help adults who are in some way disadvantaged to rediscover hope, meaning and strength through the connecting of our lives. We are committed to developing effective relationships between people and organisations to make a difference in and around Mendip. Connect Elim is based in Wells and was founded in 1937. (NB. drop down menu above only went back to 1950 – founded in 1937). Connect Elim is one of the 550 branches of the national Elim Charity, a network of churches in the UK; Registered Charity No 251549. We are required to be entirely self-supporting financially with a local independent leadership team and distinct strategies and policies. Please note that the attached annual accounts are for the national charity and do not reflect our own income. We can send our budget monitor if needed. We have found that one of the biggest challenges facing us is the lack of community cohesion. This is often represented by increasing isolation and a lack of awareness of one another’s pressures and struggles. In a semi-rural setting, it can be hard to access the right kind of support and even answers to the most basic of issues. We are a ‘safe place’ where we encourage one another to ‘connect’. We share skills, time and resources to make a difference in people lives.    We aim to be a hub for those who are hardest to engage with. Our activities. • We engage and befriend those who are isolated, homeless, rough sleeping, suffering with mental illness, long term unemployed, substance abusers, ex – offenders and migrant workers • We have linked homelessness and community together and have developed an inter-agency wrap around service helping homeless people, operating a successful outreach service for rough sleepers. Our community drop-ins are based in Wells, Frome and Glastonbury • We have developed a community hub at the Connect Centre and provide a place where people can seek help and advice and start to engage in soft learning. • We provide residential placements and homeless support at the Dairy House • We refer and support individuals into secure accommodation and endeavour to provide a place where they can be mentored, supported and receive appropriate training. • We are committed in helping individuals to realise their own goals and by using the resources within our community, helping them reach these, whether this is employment, volunteering or further learning. • We provide a free counselling service to support people who would otherwise be unable to afford counselling. • We provide a youth club and youth service</t>
  </si>
  <si>
    <t>http://www.connect-centre.org.uk</t>
  </si>
  <si>
    <t>Mendip 008B</t>
  </si>
  <si>
    <t>E01029079</t>
  </si>
  <si>
    <t>360G-SomersetCF-A408289</t>
  </si>
  <si>
    <t>New play equipment</t>
  </si>
  <si>
    <t>New play equipment.</t>
  </si>
  <si>
    <t>GB-CHC-304606</t>
  </si>
  <si>
    <t>Over Stowey Village Hall And Recreation Ground</t>
  </si>
  <si>
    <t>304606</t>
  </si>
  <si>
    <t>Provides buildings/facilities/open space Amateur sport Recreation General charitable purposes</t>
  </si>
  <si>
    <t>Sedgemoor 007D</t>
  </si>
  <si>
    <t>E01029124</t>
  </si>
  <si>
    <t>Hinkley Fund 2016</t>
  </si>
  <si>
    <t>360G-SomersetCF-A408672</t>
  </si>
  <si>
    <t>Wells Soup grant</t>
  </si>
  <si>
    <t>Grant for general running costs following a vote at Wells Soup.</t>
  </si>
  <si>
    <t>GB-COH-04749285</t>
  </si>
  <si>
    <t>Wells Vineyard</t>
  </si>
  <si>
    <t>1098005</t>
  </si>
  <si>
    <t>04749285</t>
  </si>
  <si>
    <t>Wells Vineyard is a contemporary Church founded in 2003 and affiliated to Vineyard Churches UK. We serve the community of Wells and the surrounding area and reach out to vulnerable people. We work closely with voluntary and statutory agencies to support people in the Wells area who are homeless, in unstable accommodation or recently moved. We provide food parcels, furniture and household goods through our ‘Storehouse’ project. We hold children and youth activities including a summer holiday children’s club, art workshops and craft afternoons and café sessions. We also run courses eg Money management, parenting, marriage etc. All of our activities are open to members of the local community to attend.</t>
  </si>
  <si>
    <t>http://www.wellsvineyard.com</t>
  </si>
  <si>
    <t>Mendip 008D</t>
  </si>
  <si>
    <t>E01029081</t>
  </si>
  <si>
    <t>Community Support and Development</t>
  </si>
  <si>
    <t>360G-SomersetCF-A409028</t>
  </si>
  <si>
    <t>360G-SomersetCF-ACC769765</t>
  </si>
  <si>
    <t>Wells Art Contemporary</t>
  </si>
  <si>
    <t>The WAC Awards is an open competition for contemporary visual art</t>
  </si>
  <si>
    <t>360G-SomersetCF-A409030</t>
  </si>
  <si>
    <t>360G-SomersetCF-A409119</t>
  </si>
  <si>
    <t>Event sponsorship</t>
  </si>
  <si>
    <t>Sponsorship of local event</t>
  </si>
  <si>
    <t>GB-CHC-1049103</t>
  </si>
  <si>
    <t>Living Paintings</t>
  </si>
  <si>
    <t>1049103</t>
  </si>
  <si>
    <t>Living Paintings improves the quality of life for blind and partially sighted people by working to end the social isolation that they suffer. We publish unique Touch to See books with tactile images and entertaining audio recordings that are specially designed to be shared with sighted people, at home, at school and in our Book Clubs, in order to break down the barriers that create social exclusion. We loan our Touch to See books free of charge from our postal library, so that all visually impaired people, no matter where they live or their financial circumstances, can access our resources.</t>
  </si>
  <si>
    <t>http://www.livingpaintings.org</t>
  </si>
  <si>
    <t>Basingstoke and Deane 004E</t>
  </si>
  <si>
    <t>E01022522</t>
  </si>
  <si>
    <t>360G-SomersetCF-A409424</t>
  </si>
  <si>
    <t>Bridgwater Half Marathon</t>
  </si>
  <si>
    <t>Sponsorship of half marathan</t>
  </si>
  <si>
    <t>360G-SomersetCF-ACC703940</t>
  </si>
  <si>
    <t>Sedgemoor 010A</t>
  </si>
  <si>
    <t>E01029090</t>
  </si>
  <si>
    <t>360G-SomersetCF-A409609</t>
  </si>
  <si>
    <t>Yeovil Men's Shed</t>
  </si>
  <si>
    <t>New 'Mens Shed' project where people come together to take part in practical and social activities.</t>
  </si>
  <si>
    <t>360G-SomersetCF-ACC770522</t>
  </si>
  <si>
    <t>To promote social, financial and digital inclusion for the public benefit of persons in Somerset, principally in Yeovil and the surrounding areas, in particular but not exclusively older men, the unemployed, those with physical and mental disabilities and those receiving benefits by providing a venue or venues where they can meet and individually or jointly undertake and share creative, physical, social and recreational activities of their choice, including the sharing of meals. Relieving the needs primarily of those people who are socially excluded and assisting them to integrate into society and the local community through the provision of relevant social activities at such venues. Providing training, learning and volunteering opportunities and assistance with improving literacy, numeracy, IT and life skills.</t>
  </si>
  <si>
    <t>http://yeovilshed.org.uk</t>
  </si>
  <si>
    <t>South Somerset 015C</t>
  </si>
  <si>
    <t>E01029239</t>
  </si>
  <si>
    <t>360G-SomersetCF-A409625</t>
  </si>
  <si>
    <t>Goldies Singing in Taunton</t>
  </si>
  <si>
    <t>Singing sessions for older people.</t>
  </si>
  <si>
    <t>GB-COH-06369123</t>
  </si>
  <si>
    <t>Golden Oldies</t>
  </si>
  <si>
    <t>1121600</t>
  </si>
  <si>
    <t>06369123</t>
  </si>
  <si>
    <t>The Golden-Oldies Charity (Goldies) is a social initiative, bringing positive change to marginalised vulnerable people through structured daytime social singing and activity sessions that encourage participation and functional exercise. Our charity benefits older people in Somerset and promotes and sustains independence in the growing older population by making connections with local communities, offering social activities that improve mental and physical health and well-being, breaking down many social barriers. Our activities are open to everyone with the vast majority of participants being older people living in social isolation, but also attending are those with mental health issues, Alzheimers, Dementia and adults with learning difficulties and disabilities who attend with carers. Through our Diverse Communities programme we run sessions for Afro Caribbean elders. Goldies sessions are held monthly in open access community rooms, church halls, sheltered housing community lounges, community centres and libraries. The music is based on the memory- evoking popular songs of the 50s and onwards. People come together to sing, stretch, smile and enjoy the companionship of others. Goldies provides a regular social event to be relied upon and the chance to make supportive friendships that benefit mental health. Participants are asked to contribute a £2 donation to attend, this remains voluntary so nobody is excluded due to financial circumstances. Attending a local Goldies session also provides an access point to engaging with the local community. Additional activities include large scale BIG SINGS bringing together groups from across a county for an afternoon of entertainment, intergenerational activities with primary schools bringing the young together with the young at heart and many other small scale localised events. Goldies sessions, intergenerational schools programmes and additional open community events give people who live in isolation a REASON to get out, make friends and take a more active part in community cohesion projects led by the charity. This comment from 63 year old Edwina is typical of so many we receive; ‘After loosing my husband 3 years ago, it took Goldies to get me out of my depression. It makes so much difference to me. I get to meet people, chat, laugh and sing and it’s so enjoyable.’</t>
  </si>
  <si>
    <t>http://www.golden-oldies.org.uk</t>
  </si>
  <si>
    <t>Taunton Deane 004C</t>
  </si>
  <si>
    <t>E01029304</t>
  </si>
  <si>
    <t>360G-SomersetCF-A409655</t>
  </si>
  <si>
    <t>Actiontrack Music Studio Development</t>
  </si>
  <si>
    <t>Refurbished music equipment and studio</t>
  </si>
  <si>
    <t>GB-COH-04187342</t>
  </si>
  <si>
    <t>Actiontrack</t>
  </si>
  <si>
    <t>1089757</t>
  </si>
  <si>
    <t>04187342</t>
  </si>
  <si>
    <t>Actiontrack uses music and theatre to improve lives and enhance communities. Based in the South West of England and working regionally, nationally and internationally Actiontrack works in partnership with the education sector, community organisations, local authorities and public services to deliver and develop participatory music and theatre project that engages those who do not normally access the arts. Actiontrack’s approach to making work with communities is both collaborative and ethical. Actiontrack actively engages participants in the creative process, enabling the more marginalised and disadvantaged in society to use the arts to overcome some of the challenges they face, imagine a new futures and have their voices heard.</t>
  </si>
  <si>
    <t>http://www.actiontrackperformance.co.uk</t>
  </si>
  <si>
    <t>Taunton Deane 007E</t>
  </si>
  <si>
    <t>E01029299</t>
  </si>
  <si>
    <t>Stage 2 large</t>
  </si>
  <si>
    <t>Taunton Youth CC</t>
  </si>
  <si>
    <t>360G-SomersetCF-A409918</t>
  </si>
  <si>
    <t>Upgrading toilets</t>
  </si>
  <si>
    <t>Renovation of men's toilets.</t>
  </si>
  <si>
    <t>GB-CHC-117208</t>
  </si>
  <si>
    <t>Trident Youth and Community Centre</t>
  </si>
  <si>
    <t>117208</t>
  </si>
  <si>
    <t>To serve the community in whatever they want, we currently cater for all uniformed groups Rainbows,Brownies,Guides,beavers,Cubs,Scouts. 2 over 50's keepfit classes,Zumba gold,Pilate (7 sessions per week) Box Fitt, dog clubs, judo, kickboxing, Gymboree (mother Todler group) , indian dance classes, youth theatre group, netball teams, football, Fillppino groups &amp; recently part of the Polish community,sewing droups, S.W. Qilters, short mat bowls, hip hop, children's parties, wedding receptions etc.</t>
  </si>
  <si>
    <t>http://Www.trident-Galmington.org.uk</t>
  </si>
  <si>
    <t>Taunton Deane 008B</t>
  </si>
  <si>
    <t>E01029257</t>
  </si>
  <si>
    <t>Black, Asian and minority ethnic</t>
  </si>
  <si>
    <t>Disability and Access issues</t>
  </si>
  <si>
    <t>360G-SomersetCF-A409953</t>
  </si>
  <si>
    <t>General fundraising appeal</t>
  </si>
  <si>
    <t>General fundraising for Wembdon St George's School</t>
  </si>
  <si>
    <t>GB-CHC-1106137</t>
  </si>
  <si>
    <t>Wembdon VC School PTA</t>
  </si>
  <si>
    <t>1106137</t>
  </si>
  <si>
    <t>Sedgemoor 011G</t>
  </si>
  <si>
    <t>E01032634</t>
  </si>
  <si>
    <t>360G-SomersetCF-A409954</t>
  </si>
  <si>
    <t>Village hall improvements</t>
  </si>
  <si>
    <t>360G-SomersetCF-ACC770901</t>
  </si>
  <si>
    <t>Chilton Trinity Parochial Council</t>
  </si>
  <si>
    <t>Sedgemoor 011F</t>
  </si>
  <si>
    <t>E01032632</t>
  </si>
  <si>
    <t>360G-SomersetCF-A410273</t>
  </si>
  <si>
    <t>Core Work</t>
  </si>
  <si>
    <t>Advice to community groups running playing fields and children's play areas.</t>
  </si>
  <si>
    <t>GB-CHC-304699</t>
  </si>
  <si>
    <t>Somerset Playing Fields' Association</t>
  </si>
  <si>
    <t>304699</t>
  </si>
  <si>
    <t>To help in the provision of playing fields for all sections of the community and in particular properly equipped children's playgrounds. To protect existing recreational land. To provide advice to individuals, voluntary organisations and local authorities on the acquisition, layout and use of playing fields. To encourage the fullest use of all recreational facilities.</t>
  </si>
  <si>
    <t>South Somerset 003B</t>
  </si>
  <si>
    <t>E01029225</t>
  </si>
  <si>
    <t>360G-SomersetCF-A410277</t>
  </si>
  <si>
    <t>Taunton older people</t>
  </si>
  <si>
    <t>Volunteer-led advice and support addressing older people's barriers to living independently.</t>
  </si>
  <si>
    <t>GB-CHC-1158913</t>
  </si>
  <si>
    <t>Somerset Community Care Matters</t>
  </si>
  <si>
    <t>1158913</t>
  </si>
  <si>
    <t>"It matters to us that any disabled person or their carers receive the community care or NHS services and funding they need" SCCM is a county wide ,independent , specialist service offering information ,advice and advocacy on community care issues, which includes community care and NHS law, to any person with long term illness or disability or their carers Community care covers any services that enable a disabled person cope to live as best of their ability Clients may contact us by phone,e mail or in the office and anyone who cannot get to us we do a home visit. when the volunteer talks to the person we get the full details of their health and care needs and what barriers they have encountered - for instance : If you are 80 ,should you compelled to go 18 months without the ability to bathe? We discuss with them the legal rights and options they have to resolve this ,and agree what action they would like us to take on behalf of them. Using the law and details gathered from them to advocate to seek to resolve the problem . We know if we do not get a suitable response how to escalate the advocacy ,whether that be submitting a complaint ,preparing a statement for an Ombudsman or briefing a Barrister for a Judicial review . In addition to the case work on peoples behalf we try to educate people about their rights . We give talks to carers ,disabled or elderly groups and seek to have stands at exhibitions or conferences</t>
  </si>
  <si>
    <t>http://www.sccm.org.uk</t>
  </si>
  <si>
    <t>Taunton Deane 007D</t>
  </si>
  <si>
    <t>E01029289</t>
  </si>
  <si>
    <t>360G-SomersetCF-A410284</t>
  </si>
  <si>
    <t>Making the Most of Life</t>
  </si>
  <si>
    <t>Day trips for adults with learning disabilites.</t>
  </si>
  <si>
    <t>GB-CHC-205244</t>
  </si>
  <si>
    <t>Mencap Taunton</t>
  </si>
  <si>
    <t>205244</t>
  </si>
  <si>
    <t>Taunton Mencap aims to enhance the social lives of people with a learning disability in Taunton Deane by providing a varied programme of trips and activities to appeal to the entire membership, ranging from day trips and parties to theatre trips and art/music sessions. Taunton Mencap is a registered charity which does not receive any statutory funding and relies entirely on fundraising, grants, donations and members' contributions to exist. Admission fees and transport costs are keenly negotiated and kept as low as possible to make activities accessible to every member. Taunton Mencap strongly believes that people with learning disabilities should have the same access to leisure activities as non-disabled people; members feel part of a group and friendships are quickly formed between both members and carers. We promote social inclusion, particularly for those living independently within the community, who can become lonely and isolated. Members are also involved in choosing the activities provided for them and there are two members on Taunton Mencap's executive committee. The charity owns a holiday caravan in Dorset, providing affordable holidays for members and well-earned respite breaks for carers. £20,000 from the 2016 accounts is being reserved to replace the caravan.</t>
  </si>
  <si>
    <t>http://www.tauntonmencap.co.uk</t>
  </si>
  <si>
    <t>Taunton Deane 007A</t>
  </si>
  <si>
    <t>E01029285</t>
  </si>
  <si>
    <t>Social inclusion and fairness</t>
  </si>
  <si>
    <t>360G-SomersetCF-A410291</t>
  </si>
  <si>
    <t>Home-Start West Somerset</t>
  </si>
  <si>
    <t>Volunteer home visits for families experiencing difficulties</t>
  </si>
  <si>
    <t>GB-CHC-1113944</t>
  </si>
  <si>
    <t>1113944</t>
  </si>
  <si>
    <t>Home Start West Somerset (HSWS) works with and alongside families with young children who are experiencing problems which affect their well-being as a family. Our professional staff and trained volunteers offer regular support, friendship, and practical help to families under stress, in their own homes, helping to prevent family crisis and relationship breakdown. Parents may seek out our support themselves, or may be referred by a statutory agency, with their agreement, as needing support. Our staff and volunteers work with families in a mentoring capacity to address identified needs, and to support them in parenting their children confidently, effectively, and independently. HSWS provides support for families that have at least one child under the age of 7, and who may need to gain additional skills or confidence in parenting, or to resolve particular difficulties which are impacting on their family life. Families are their own key decision makers in identifying what kind of support they need, and Home Start focuses strongly on empowering parents, and ensuring that they feel in control of their situation. The emphasis is on supporting parents in finding and implementing their own solutions, and on building their capacity to parent independently until they no longer need Home Start support. In Home-Start West Somerset (HSWS) every family is special, and we respond to each family’s individual needs through a combination of home-visiting support, and social events with other families to foster peer support. The scheme directly tackles problems of access to services in a very rural area by providing support for families in the home. It is confidential and therefore non-stigmatising. Home Start is able to reach many families who would resist input from statutory agencies.</t>
  </si>
  <si>
    <t>http://www.homestart-westsomerset</t>
  </si>
  <si>
    <t>West Somerset 001C</t>
  </si>
  <si>
    <t>E01029329</t>
  </si>
  <si>
    <t>Supporting family life</t>
  </si>
  <si>
    <t>360G-SomersetCF-A410362</t>
  </si>
  <si>
    <t>Breastfeeding peer support lead</t>
  </si>
  <si>
    <t>Training volunteer breastfeeding peer support group leaders.</t>
  </si>
  <si>
    <t>360G-SomersetCF-ACC695321</t>
  </si>
  <si>
    <t>Healthy Babies UK</t>
  </si>
  <si>
    <t>HBUK aims and social purpose Healthy Babies UK (HBUK) is a specialist company, which aims to provide a range of high quality services to support health, development and well-being of babies and young children. We are a group of healthcare professionals who together have more than 85 years combined experience and knowledge. Our expertise lies within the fields of nursing, midwifery, public health, neonatal care, antenatal education and lactation. We also have extensive experience of recruiting, training, supervising and managing volunteers. HBUK follows the guidance produced by other organisations such as UNICEF Baby Friendly, National Institute of Clinical Excellence, Volunteering England, as well as our local NHS Devon best practice guide for peer supporters (2012). Our main aim is to support the healthy development of babies and young children by informing and guiding women, families and the professionals who care for them.</t>
  </si>
  <si>
    <t>http://www.healthy-babies-uk.org</t>
  </si>
  <si>
    <t>Mid Devon 004B</t>
  </si>
  <si>
    <t>E01020053</t>
  </si>
  <si>
    <t>Women</t>
  </si>
  <si>
    <t>360G-SomersetCF-A410446</t>
  </si>
  <si>
    <t>Peers for creative outlets</t>
  </si>
  <si>
    <t>Peer support group for adults with mental health problems in Glastonbury</t>
  </si>
  <si>
    <t>360G-SomersetCF-ACC771586</t>
  </si>
  <si>
    <t>Peers for Creative Outlets</t>
  </si>
  <si>
    <t>We aim to help ourselves and others recover from mental health problems using creative outlets like Art, crafts,singing and knitting.</t>
  </si>
  <si>
    <t>http://www.pending.co.uk</t>
  </si>
  <si>
    <t>Mendip 011F</t>
  </si>
  <si>
    <t>E01032627</t>
  </si>
  <si>
    <t>360G-SomersetCF-A410461</t>
  </si>
  <si>
    <t>Hall improvements</t>
  </si>
  <si>
    <t>GB-CHC-248128</t>
  </si>
  <si>
    <t>Jubilee Hall , Ditcheat</t>
  </si>
  <si>
    <t>248128</t>
  </si>
  <si>
    <t>The Ditcheat Jubilee Hall is one of the key focal points for the local community providing a facility for use by local residents and groups for recreational, educational and leisure purposes. Whilst the Trustees do not directly run activities we facilitate the provision of space and resources for local groups to access at an affordable rate. All activities held within the hall are open to anyone to join. We have several groups, who on a regular basis use the hall for the benefit of isolated or elderly members of the community, for example a Village Lunch(approximately 30 people attend) and a regular coffee morning (approximately 60 people attend). Leisure groups include Art( 20 people), Bowls(12 people) and Badminton(10 people), providing stimulation and socialisation at a minimal cost. More physical activities such as Keep Fit(10), Country Dancing(20) and Pilates(16) are also regular events. There is an active amateur dramatic group who put on regular productions, enabling local residents to accress theatre type productions that they would not otherwise attend. In addition there are several musical concerts a year, again providing an opportunity to experience this type of production( each showing has an audience of up to 100). During the winter months Ditcheat Big Screen show current films without the need to travel to Yeovil or Wells, and this facility has been used for children's matinees aimed at those families who would not normally be able to afford to attend a cinema due to expense and lack of public transport.</t>
  </si>
  <si>
    <t>Mendip 013C</t>
  </si>
  <si>
    <t>E01029077</t>
  </si>
  <si>
    <t>Mixed</t>
  </si>
  <si>
    <t>360G-SomersetCF-A410476</t>
  </si>
  <si>
    <t>Decorating/painting of the hall and entry foyer.</t>
  </si>
  <si>
    <t>Redecoration of church hall and foyer.</t>
  </si>
  <si>
    <t>360G-SomersetCF-ACC695458</t>
  </si>
  <si>
    <t>St. Peter`s Church and Community Hall</t>
  </si>
  <si>
    <t>St Peter`s caters for the religious needs of Christians living on the Priorswood/Lyngford/Farm View estates. It holds Christian services throughout the week. However members of the Church see their role in the community in a far more extensive way than merely following its acts of worship. The Church had a part-time youth worker but when he left for a full-time job members of the Church volunteered to continue the work with the young people of the area. The Church Hall is available for hire and is used by a variety of organisations. The North Taunton Partnership hold a weekly Lunch Club for elderly people in the hall with members of the Church volunteering to man it. Other weekly activities in the hall are, a ballet school, the Brownies, an over-sixties club, a choir. Young children have birthday parties in the hall. The hall serves as a ballot station on election days. The management committee is always looking for ways in which it can extend its involvement in the community it serves.</t>
  </si>
  <si>
    <t>http://www.stpeterstaunton.org.uk</t>
  </si>
  <si>
    <t>Taunton Deane 004B</t>
  </si>
  <si>
    <t>E01029298</t>
  </si>
  <si>
    <t>360G-SomersetCF-A410483</t>
  </si>
  <si>
    <t>Yeovil4Family</t>
  </si>
  <si>
    <t>Support for families in crisis</t>
  </si>
  <si>
    <t>GB-CHC-1039903</t>
  </si>
  <si>
    <t>Yeovil Community Church Trust</t>
  </si>
  <si>
    <t>1039903</t>
  </si>
  <si>
    <t>Yeovil Community Church works within Yeovil and its surrounding area, advancing religious education for all and carrying out charitable activities for the benefit of local inhabitants. We achieve this through a range of activities and services run within our own building, the GateWay and through working with local partners and in the community. We have a longstanding presence in the local community and are widely recognised as a significant contributor to the town and surrounding areas. We run and support a wide range of community-focused programmes that are well established. These include Street Pastors, The Lords Larder (food bank programme running 30 years), a parent and toddler group (running 27 years), a coffee shop, debt advice, elderly visiting scheme, a job club, a youth training programme supporting 8-12 full-time youth workers (gap year or degree based) and the Yeovil4Family (Y4F) project. We believe that we are part of something bigger than just ourselves; that we are created to live in a community and that our community prospers when we meet the needs of the marginalised, poor, sick and disadvantaged. Therefore, we are committed to being deeply inclusive, helping people realise their potential and make the most of their skills and talents as part of the community. Yeovil4Family was initially a family support project set up in response to the fact that some families in our community are in need of additional support. Yeovil4Family was set up to see the tide of family breakdown turn in our town, to see children who are loved and cared for prosper and family relationships that are constructive instead of destructive and damaging. We delivered the ‘Family Focus’ (Somerset’s name for the troubled families programme) support programme by providing Family Link Workers and Volunteer Family Mentors, (if appropriate) to work alongside isolated families in South Somerset and has worked with approximately 143 families up to end April 2016. This work has seen Yeovil4Family play a key part in the local council’s response to the national government initiative to positively impact families with complex needs in Britain (the DCLG Troubled Families Agenda). Yeovil4Family work with all types of families where there are children and young people, cared for by one or two adults regardless of faith, gender, race, disability, marital status, social class, age or sexual preference. Our Family Link Workers are the first official contact with a family by Yeovil4Family. We will assess what we and the family believe the needs of the family are, taking account of what the agencies that have been working with the family thus far, believe the needs of the family are. We will work with the family to create a plan detailing both the families and the Programme’s responsibilities and requirements, including achievable timescales and review dates. We will also liaise with the relevant agencies as required. The Link Worker will support the family for the duration and will monitor and evaluate the success of the journey throughout. We support the family by setting goals with the family for them to work towards, helping them find solutions to any barriers to progress, and matching them with a suitable Family Mentor, if appropriate. Our volunteer Family Mentors provide one-to-one listening support in the home with families where there are children aged 0-18 years, for one hour a week. We are here to ‘help families to help themselves’. To do this Mentors are trained to work with the family by listening to them in a non-judgemental way and helping them gain the support they need to make changes and bring new hope into their lives. It is our hope that we can help be the families’ voice amongst the agencies, so they can regain control over their own lives and feel empowered and equipped to move forward. We are here to ‘help families to help themselves’</t>
  </si>
  <si>
    <t>http://www.yeovilcommunitychurch.co.uk/serving/yeovil4family/</t>
  </si>
  <si>
    <t>360G-SomersetCF-A410816</t>
  </si>
  <si>
    <t>Counselling for the over 50s</t>
  </si>
  <si>
    <t>Counselling for people affected by cancer or other life-threatening illness</t>
  </si>
  <si>
    <t>GB-CHC-1156001</t>
  </si>
  <si>
    <t>We Hear You</t>
  </si>
  <si>
    <t>1156001</t>
  </si>
  <si>
    <t>We Hear You (WHY) offers free, professional counselling for anyone affected by cancer or other life-threatening illness in Somerset, Bath &amp; North East Somerset and West Wiltshire. WHY provides the psychological support that is so vital when a diagnosis of cancer turns life upside down. This is the forgotten side of cancer care. Although cancer patients’ medical needs are well met by the health services, their emotional needs are not. WHY offers weekly counselling sessions that provide ongoing support: for adults and children diagnosed with cancer or other life threatening illness; and for their family members. A life-threatening diagnosis affects relationships, financial stability and emotional health. Our aim is to relieve the mental and emotional suffering and to improve mental health and wellbeing. Counselling is held with adults at ten different venues and with children and young people at local schools and at the WHY office in Frome. We also offer online counselling for people who find it difficult to reach one of our venues. WHY works closely with local hospitals, hospices, GPs, other health professionals and with local schools to ensure that the people who would most benefit from the service are aware of it and can access it.</t>
  </si>
  <si>
    <t>http://www.wehearyou.org.uk</t>
  </si>
  <si>
    <t>Mendip 007A</t>
  </si>
  <si>
    <t>E01029029</t>
  </si>
  <si>
    <t>360G-SomersetCF-A410822</t>
  </si>
  <si>
    <t>Smokefree policy for South Petherton Cricket Club</t>
  </si>
  <si>
    <t>360G-SomersetCF-ACC351190</t>
  </si>
  <si>
    <t>South Petherton Cricket Club</t>
  </si>
  <si>
    <t>South Somerset 010D</t>
  </si>
  <si>
    <t>E01029218</t>
  </si>
  <si>
    <t>360G-SomersetCF-A410982</t>
  </si>
  <si>
    <t>Taunton Foodbank - rental of Unit 4 Belvedere Road</t>
  </si>
  <si>
    <t>Emergency food supplies for people in crisis.</t>
  </si>
  <si>
    <t>GB-CHC-1163094</t>
  </si>
  <si>
    <t>Taunton Foodbank</t>
  </si>
  <si>
    <t>1163094</t>
  </si>
  <si>
    <t>Taunton Foodbank provides three days of food to people in crisis situations. It is the policy of the Trussell Trust (to which we are affiliated) to donate three food parcels per crisis, but in reality this is sometimes more. People are in crisis when they do not have sufficient money to buy food. This can be for a variety of reasons including benefit delay, benefit changes, delayed wages, ill health, debt etc.</t>
  </si>
  <si>
    <t>http://www.taunton.foodbank.org.uk</t>
  </si>
  <si>
    <t>Taunton Deane 010B</t>
  </si>
  <si>
    <t>E01029284</t>
  </si>
  <si>
    <t>360G-SomersetCF-A410985</t>
  </si>
  <si>
    <t>Cooking, Eating and meeting shelter</t>
  </si>
  <si>
    <t>Scout camp shelter</t>
  </si>
  <si>
    <t>GB-CHC-1050143</t>
  </si>
  <si>
    <t>Staplegrove Scout Group</t>
  </si>
  <si>
    <t>1050143</t>
  </si>
  <si>
    <t>Staplegrove Scout Group, follow the aims and objectives set out by the Scout Association. The Purpose of Scouting:- Scouting exists to actively engage and support young people in their personal development, empowering them to make a positive contribution to society. The Values of Scouting:- As Scouts we are guided by the following values: Integrity - We act with integrity; we are honest, trustworthy and loyal. Respect - We have self-respect and respect for others. Care - We support others and take care of the world in which we live. Belief - We explore our faiths, beliefs and attitudes. Co-operation - We make a positive difference; we co-operate with others and make friends. The Scout Method:- Scouting takes place when young people, in partnership with adults, work together based on the values of Scouting and it is aimed that everyone: enjoys what they are doing and has fun; takes part in indoor and outdoor activities; learns by doing; (if they want to) shares in spiritual reflection; takes responsibility and make their own choices; takes part in new and challenging activities and finally we all make and live by their individual section's Promise.</t>
  </si>
  <si>
    <t>http://staplegrovescouts.org.uk</t>
  </si>
  <si>
    <t>360G-SomersetCF-A410998</t>
  </si>
  <si>
    <t>Volunteer Recruitment &amp; Outreach</t>
  </si>
  <si>
    <t>Volunteer recruitment campaign</t>
  </si>
  <si>
    <t>GB-CHC-1170637</t>
  </si>
  <si>
    <t>Samaritans of Taunton and Somerset</t>
  </si>
  <si>
    <t>1170637</t>
  </si>
  <si>
    <t>Taunton &amp; Somerset Samaritans is a small independent charity, one of 201 branches affiliated to the Samaritans Central Charity. Founded in 1968, we have nearly 100 volunteers covering the Somerset area. The Samaritans brand (and our work) may be familiar to most people, but we receive no financial support from Samaritans Central Office, nor do we have any Government funding. We have no paid staff; everyone is a volunteer. We are an independent charity with our own committee and bank account. We rely on fundraising initiatives, grants, donations and the dedication of our volunteers and supporters to ensure we can be there 24/7 to provide emotional support for those who are struggling to cope. Samaritans of Taunton and Somerset offer a safe place for anyone to talk any time they like, in their own way – about whatever’s affecting them. Our vision is that fewer people die by suicide. We don’t want people to suffer alone. Our local branch has a terraced house “office” with telephone systems for our listening volunteers, a visitor area for personal callers and a room for committees, training and meetings. We are part of the Samaritans service nationally which keeps phones open 24 hours a day, every day of the year. Our volunteers never lone work and usually each undertake one listening shift per week. We are there for everyone, including the young, old, lonely, those with mental health problems, bereaved, victims of crime and indeed anyone who wishes to talk. All our volunteers are trained to: Listen - because exploring feelings alleviates distress and helps people to understand themselves better Maintain absolute confidentiality – because if people feel safe they are more likely to be open about their feelings Let people make their own decisions – because telling people what to do takes responsibility away from them Be non-judgemental – so people can talk to us without fear of prejudice or rejection Be a human contact- because giving time, empathy and undivided attention meets emotional need and helps to reduce despair Our work also includes raising awareness of our service so that people know how we can help them with their problems. We are always working hard to recruit new volunteers too, because more and more people are turning to Samaritans – last year there were over 5 million calls nationwide. Fundraising is also a critical part of our work, because without it we would not survive. Taunton and Somerset Samaritans raises funds from a wide variety of sources and has managed to maintain a sustainable operation for almost 50 years thanks to the generosity of those involved and those who support us. We have strong community groups, regular collections, frequent fundraising events and donations that all contribute to covering our essential costs.</t>
  </si>
  <si>
    <t>http://www.samaritans.org/branches/samaritans-taunton-and-somerset</t>
  </si>
  <si>
    <t>360G-SomersetCF-A410999</t>
  </si>
  <si>
    <t>Pop Up Sport / Golden Age Olympics</t>
  </si>
  <si>
    <t>Equipment for the Golden Age Olympics.</t>
  </si>
  <si>
    <t>GB-CHC-1078827</t>
  </si>
  <si>
    <t>North Taunton Partnership</t>
  </si>
  <si>
    <t>1078827</t>
  </si>
  <si>
    <t>The Charity’s objects are to promote charitable purposes for the benefit of the community in North Taunton and in particular the advancement of education, the promotion of health and the relief of poverty, sickness and distress. The charity runs a community centre which is open to local residents as a drop in advice hub and runs various groups, fitness and health and social activities.</t>
  </si>
  <si>
    <t>http://WWW.PRIORSWOODCOMMUNITYCENTRE.CO.UK</t>
  </si>
  <si>
    <t>360G-SomersetCF-A411059</t>
  </si>
  <si>
    <t>Equipment Update</t>
  </si>
  <si>
    <t>Film projector.</t>
  </si>
  <si>
    <t>360G-SomersetCF-ACC772648</t>
  </si>
  <si>
    <t>Cheddon &amp; West Monkton Film Club</t>
  </si>
  <si>
    <t>To provide a community cinema showing films once a month and located in Cheddon Memorail Hall mainly covering the Cheddon and West Monkton parishes but with easy access from the new estates at Monkton Heathfield and Cheddon. In addition to the screening there is the social aspect with an initial arrival period for refreshments before the films. In our first season running from December 2015 to May 2016 we have screened 6 films and overall reached out to some 130 people. We use Moviola. the Rural Cinema organisation to supply films and provide all the necessary clearances to show the film to the public.</t>
  </si>
  <si>
    <t>Taunton Deane 006E</t>
  </si>
  <si>
    <t>E01029318</t>
  </si>
  <si>
    <t>360G-SomersetCF-A411076</t>
  </si>
  <si>
    <t>Improving provision</t>
  </si>
  <si>
    <t>Staff training.</t>
  </si>
  <si>
    <t>GB-COH-07743521</t>
  </si>
  <si>
    <t>On Your Bike</t>
  </si>
  <si>
    <t>1143731</t>
  </si>
  <si>
    <t>07743521</t>
  </si>
  <si>
    <t>On Your Bike (Recycle) Ltd is a local charity that delivers training and work placements for vulnerable and disadvantaged individuals, giving them the skills and confidence to access pathways to employment in Taunton and the surrounding area. It achieves this by recycling unwanted bikes and selling them back into the local community: a process delivered by our trainees in their work placements which combine training in bike mechanics, retail, office administration and premises management experience. Our aims, as set out in our organisational strategy are to: * Become more financially sustainable and resilient * Raise awareness of our activities * Become a fit-for-purpose organisation * Provide high quality work placements</t>
  </si>
  <si>
    <t>http://www.on-your-bike.org</t>
  </si>
  <si>
    <t>Taunton Deane 010C</t>
  </si>
  <si>
    <t>E01029286</t>
  </si>
  <si>
    <t>Long-term unemployed</t>
  </si>
  <si>
    <t>Young Adults (19 – 25)</t>
  </si>
  <si>
    <t>360G-SomersetCF-A411468</t>
  </si>
  <si>
    <t>Wellington Street Pastors</t>
  </si>
  <si>
    <t>Core funding for street pastors.</t>
  </si>
  <si>
    <t>360G-SomersetCF-ACC773316</t>
  </si>
  <si>
    <t>To help, care and listen to those in need during the night time economy in the town of Wellington. To give assistance to the Police in their duties, help keep the streets safe and clean at night, help reduce crime and anti social behaviour. Reassure residents that the town is a safe place to live.</t>
  </si>
  <si>
    <t>Anti-social behaviour</t>
  </si>
  <si>
    <t>360G-SomersetCF-A411613</t>
  </si>
  <si>
    <t>Bikes and balls</t>
  </si>
  <si>
    <t>Storage shed for play equipment.</t>
  </si>
  <si>
    <t>GB-CHC-1014565</t>
  </si>
  <si>
    <t>The Willow Set Preschool and Sun Up Sun Down Club</t>
  </si>
  <si>
    <t>1014565</t>
  </si>
  <si>
    <t>The Willow Set Pre School is a charity run setting which used to be open four mornings a week in the church rooms, which were packed away daily. Over the last 20 years it has grown and grown: The Willow Set Pre School, Sun Up Sun Down club and Moor Fun Club is now located in a purpose built setting on Stoke St Gregory Primary School site . We have just had our second Outstanding status in a row from Ofsted and strive to ensure we give our children the best play and learning environment. Early years are vital years in our children’s lives. They are unique in that children’s intellectual, emotional, physical and social development and the formation of children’s ability to interact successfully with the world around them, both in early childhood and in later life. They are the springboard for creating confident learners and participative people. The wrap around care and holiday club runs alongside the preschool. We are set in a rural village and cater for children from 2-14 years and include families from a wide range of backgrounds including public services, farming and willow growing All three settings give parents the opportunity to return to work or take up professional training opportunities. The preschool, holiday and SUSD clubs are all, an important part of our local community and as far out as Taunton , Langport and Curry Mallet. Most but not all of our pupils feed into Stoke St. Gregory primary school, with which we have built strong links. As a charity run enterprise , we rely on our active parent management committee to assist in raising funds to buy new equipment and materials which Rachel Parish the manager leads.</t>
  </si>
  <si>
    <t>http://www.willowsetpreschool.org.uk</t>
  </si>
  <si>
    <t>360G-SomersetCF-A411724</t>
  </si>
  <si>
    <t>Ups and Downs SW - Youth clubs and activities</t>
  </si>
  <si>
    <t>Youth clubs for young people with Down's Syndrome</t>
  </si>
  <si>
    <t>GB-CHC-1116381</t>
  </si>
  <si>
    <t>Ups and Downs South West</t>
  </si>
  <si>
    <t>1116381</t>
  </si>
  <si>
    <t>Ups and Downs Southwest is a parent led charity supporting children and young people with Down Syndrome, and their families. We aim to ensure that our support, information, guidance and activities enable these children and young people to fulfil their potential and improve their quality of life. We provide understanding and vital information though hospital and home visits to families who have just been told their new baby has Down Syndrome (DS); (It is vital that new parents have access to other parents who can relate to their distress and lack of understanding and can improve positive expectations and a more optimistic view and vision of the future) We organise play mornings for parents with babies/toddlers manned by one of our family support staff, and create support networks of parents/carers in different areas to encourage mutual support and information exchange; We provide training sessions and events for parents and professionals involved in any aspect of the care, health, and education of children with DS; We organise and provide youth clubs/groups and youth activity days for our teenagers as well as large Family Days for all ages and families to come along and enjoy; We provide information and assistance with benefit applications and make families aware of services and benefits to which they may be entitled; We provide lectures and presentations and utilise any opportunity to promote positive awareness about Down Syndrome and disability. We provide support and information via our helpline, via email and facebook and are much respected by other organisations in the voluntary sector as the 'go-to' charity when it comes to anything related to DS in Somerset and the Southwest.Ups and Downs SW runs fortnightly youth clubs in Yeovil and Weston, as well as monthly bowling sessions in Taunton and one off activity days for young people with DS right across the county. At youth club our young people find themselves in an active, friendly, supportive group providing a safe social outlet, opportunities to form friendships, enjoy chill-out time with friends, access sporting activities and improve their self-esteem and confidence at what can be a difficult stage of their development.</t>
  </si>
  <si>
    <t>http://www.upsanddowns.net</t>
  </si>
  <si>
    <t>360G-SomersetCF-A411733</t>
  </si>
  <si>
    <t>Wincanton Live At Home Scheme</t>
  </si>
  <si>
    <t>Social activities for isolated older people</t>
  </si>
  <si>
    <t>GB-CHC-1083995</t>
  </si>
  <si>
    <t>Wincanton Live at Home</t>
  </si>
  <si>
    <t>1083995</t>
  </si>
  <si>
    <t>Our charitable cause is to reduce social isolation and loneliness for older people. As a charity, we exist to ensure that older people can be connected within a community of their choice – empowered, engaged, cared for and loved…isolated no more. To support our overall charitable cause, our local aim is to alleviate the loneliness and social isolation felt by many elderly people in Wincanton, Chard and surrounding villages. We achieve this by providing social clubs, day centres, lunch clubs, activity groups, etc. Our local objective is to increase our service provision and grow our member and volunteer numbers.</t>
  </si>
  <si>
    <t>http://www.mha.org.uk</t>
  </si>
  <si>
    <t>South Somerset 005D</t>
  </si>
  <si>
    <t>E01029229</t>
  </si>
  <si>
    <t>360G-SomersetCF-A411997</t>
  </si>
  <si>
    <t>Social activities for the visually impaired</t>
  </si>
  <si>
    <t>360G-SomersetCF-ACC773926</t>
  </si>
  <si>
    <t>St Francis Social Club for Visually impaired people</t>
  </si>
  <si>
    <t>The Club meets for nine Wednesday afternoons throughout the year. The aim is to provide social contact and activities as well as an opportunity to find mutual support from other people with a visual disability. The club currently has 16 members with an average of 13 attending at each meeting. The current members are mainly older people, we have one member who will be 100 in November, and several are 90 +. Although age is not a criterion for membership, some of our members have been coming for over 20 years. We have also had new members after they have been first registered partially sighted who have found it helpful to meet people who have been through the process, this appears to have helped them to become more positive about their diagnosis. Transport is provided if required, usually by Taxi as most members have other physical disabilities, and several need walking aids. The committee and volunteers donate tea and cake, except for twice a year when we have a strawberry tea in June and a Christmas party. During the other months we have some entertainment, often someone providing music or a speaker usually on a voluntary basis, a quiz , poetry or reminiscence afternoon, it has to be someone without visual aids because of the member’s disabilities. Although there are only 9 meeting the “buzz” and chat that goes on when they meet appears to show that they value the event and encourages the committee to keep the club going as long as there are sufficient members attending.</t>
  </si>
  <si>
    <t>Sedgemoor 012B</t>
  </si>
  <si>
    <t>E01029137</t>
  </si>
  <si>
    <t>People with multiple disabilities</t>
  </si>
  <si>
    <t>360G-SomersetCF-A412118</t>
  </si>
  <si>
    <t>Access - swipe card system</t>
  </si>
  <si>
    <t>Secure access system for community buiding</t>
  </si>
  <si>
    <t>GB-CHC-1131463</t>
  </si>
  <si>
    <t>Westfield United Reformed Church</t>
  </si>
  <si>
    <t>1131463</t>
  </si>
  <si>
    <t>Westfield Church is a well run and innovative faith based organisation in the heart of the community. It works hard to support the local community which has a high percentage of deprived households. It addresses a range of local issues from rough sleeping, support with IT for those searching for employment and those with english as a second language, to support for the elderly, children's and youth groups to individual support for the young. There are over 30 activities/user groups each week. Westfield sits on the west side of Bridgwater and is bordered by Victoria and Hamp wards both of which have high levels of need. Westfield, where it's primary purpose is as a place of worship in the last 12 years it has become a much more significant focus for support in actively serving the community. Westfield Street Cafe now not only facilitates through partnership working with Taunton Association for the Homeless, it now runs a Skills Cafe each Wednesday in partnership with Sedgemoor District Council supporting those who need to access IT, to job search, or as part of the Digital Link Project, or for those whose english as not their first language. A very successful 6 month pilot completed in April 2016 is now being permanently established. Other activities include lunch club for the elderly, linking and supporting Street Pastors.. We have a very busy multi user building,including many users who are vulnerable (eg children, groups with adults with special needs, and the elderly). We aim to act responsibility, safeguarding all concerned whilst acknowledging that those whom we aim to support have a wide range of needs and issues, some of which are challenging. We wish to be available to all, whilst doing all we can to protect all.</t>
  </si>
  <si>
    <t>http://www.westcan.co.uk</t>
  </si>
  <si>
    <t>Sedgemoor 013E</t>
  </si>
  <si>
    <t>E01029105</t>
  </si>
  <si>
    <t>Harmful practice</t>
  </si>
  <si>
    <t>360G-SomersetCF-A412229</t>
  </si>
  <si>
    <t>Golf coaching</t>
  </si>
  <si>
    <t>Golf coaching sessions for disadvantaged young people</t>
  </si>
  <si>
    <t>360G-SomersetCF-ACC349633</t>
  </si>
  <si>
    <t>Burnham &amp; Berrow Golf Club</t>
  </si>
  <si>
    <t>Sedgemoor 002D</t>
  </si>
  <si>
    <t>E01029113</t>
  </si>
  <si>
    <t>360G-SomersetCF-A412482</t>
  </si>
  <si>
    <t>Continue Existing Work and Increase Opportunities foir Members</t>
  </si>
  <si>
    <t>Social activities for older people</t>
  </si>
  <si>
    <t>GB-CHC-1077265</t>
  </si>
  <si>
    <t>Crusaders' Friendship Group previously St John Fellowship, Taunton</t>
  </si>
  <si>
    <t>1077265</t>
  </si>
  <si>
    <t>We are a group of retired members of St.John Ambulance and support the work of the Order of St John Ophthalmic Hospital in Jerusalem, local Units in Somerset, and our own members. Meeting once a month to discuss relevant St. John Ambulance activities and hire an outside Speaker on a range of topics. Outings for members and guests and fundraising tea or lunch.</t>
  </si>
  <si>
    <t>360G-SomersetCF-A412553</t>
  </si>
  <si>
    <t>West Somerset Community Land Trust</t>
  </si>
  <si>
    <t>New website and launch events</t>
  </si>
  <si>
    <t>360G-SomersetCF-ACC774700</t>
  </si>
  <si>
    <t>To provide genuinely low cost housing for people who live in the district of West Somerset, by building or refurbishing a supply of high standard, sustainable homes, which will be appropriate to the area and in which the local community will maintain a permanent stake. Having now conducted a local Housing Needs Survey, we are now seeking to upskill our active volunteers in readiness for our first Project which we hope to begin in 20187.</t>
  </si>
  <si>
    <t>http://www.wsclt.com</t>
  </si>
  <si>
    <t>West Somerset 001D</t>
  </si>
  <si>
    <t>E01029330</t>
  </si>
  <si>
    <t>Housing</t>
  </si>
  <si>
    <t>360G-SomersetCF-A412577</t>
  </si>
  <si>
    <t>Cat Bus</t>
  </si>
  <si>
    <t>Community transport for people who cannot access public services</t>
  </si>
  <si>
    <t>GB-COH-04968756</t>
  </si>
  <si>
    <t>South Somerset Community Accessible Transport</t>
  </si>
  <si>
    <t>1101645</t>
  </si>
  <si>
    <t>04968756</t>
  </si>
  <si>
    <t>To provide accessible and affordable community transport to the rural area of south east Somerset. The transport is for eligible groups and individuals who are socially, economically, or physically disadvantaged and those who are geographically isolated with the aim of encouraging greater community participation and social inclusion for these groups. The services we provide fall under three main headings: 1. Our main service is to provide demand responsive transport for individuals using our five minibuses. Requests are placed through our booking line up to 24 hours before the day of travel. We collect people from their home and take them anywhere within our 180 square mile operating area for a set fare. This helps people to remain in their own homes whilst still retaining their independence by allowing them to access essential services such as hospitals, doctors, dentists, shops, work and training opportunities. Individuals also have the opportunity to participate in leisure, cultural, educational and social activities which help them to promote a healthier more active lifestyle and provides social interaction with other users, thus helping to combat social isolation. 2. Community groups and organisations may also hire our vehicles, using either their own drivers or one of our schemes drivers, to allow their members to enjoy days out together at a place of their choice. For those who have restricted mobility our fully accessible vehicles offer the only opportunity to partake in these activities with their friends. 3. Social Car Scheme: We currently have 26 volunteer drivers who use their own car and give up their own time to take people, primarily, to medical appointments. They are paid only the government set 50 pence per mile allowance to cover fuel costs as well as wear and tear on their vehicles. Passengers are transported both locally and outside our normal operating area eg Bath, Bristol, Dorchester. This very personal service provided by our helpful, friendly drivers has become an essential part of the access to health provision following the severe restrictions placed on subsidised hospital transport. Last year our drivers undertook over 1200 single passenger journeys to help members of their community.</t>
  </si>
  <si>
    <t>http://ringridesouthsomerset.org.uk</t>
  </si>
  <si>
    <t>360G-SomersetCF-A412632</t>
  </si>
  <si>
    <t>Advising advisers - training for new advisers and ongoing training for existing ones.</t>
  </si>
  <si>
    <t>Training of volunteer advisors</t>
  </si>
  <si>
    <t>GB-COH-06693841</t>
  </si>
  <si>
    <t>West Somerset Advice Bureau</t>
  </si>
  <si>
    <t>1126930</t>
  </si>
  <si>
    <t>06693841</t>
  </si>
  <si>
    <t>The West Somerset Advice Bureau (WSAB) provides or assists in the provision of the best free confidential advice and information that fully meets the needs of the people who live and work in the district of West Somerset. In particular, WSAB was established to promote charitable purposes for the stated community by the advancement of education, the protection of health and the relief of poverty, distress and sickness. West Somerset has the largest proportion of older people in the UK. Our friendly, experienced advisers offer free, independent and confidential advice across a range of issues on every weekday. The service is client focused, approachable and friendly, open and honest, while remaining respectful and non judgemental. We try to be proactive in anticipating current and future needs, to promote the advice service to all sections of the community to enable them to know what a difference advice can make to health and wellbeing. All advisers undergo a structured training and have access to Citizens Advice specialist information to ensure the highest standards.There has been national concern about West Somerset because, in 2016, it came 324th out of 324 areas for social mobility which was deemed to be caused by poverty principally. WSAB seeks to address these issues across the area. While the majority of our advice is delivered at our Minehead centre, we provide outreach work in 4 other venues, and home visits for more effective help, especially to older and disabled people who are rurally or socially isolated and disadvantaged by their loneliness. Their advice needs are increasingly about keeping warm, debt, benefits, housing and income maximisation. This help can assist hundreds to survive through these leaner days.</t>
  </si>
  <si>
    <t>http://westsomersetadvice.org.uk</t>
  </si>
  <si>
    <t>360G-SomersetCF-A412633</t>
  </si>
  <si>
    <t>Taunton Dementia Action Alliance</t>
  </si>
  <si>
    <t>Supporting people with dementia</t>
  </si>
  <si>
    <t>360G-SomersetCF-ACC774793</t>
  </si>
  <si>
    <t>Taunton Dementia Action Alliance C/o Creative Innovation Centre CIC</t>
  </si>
  <si>
    <t>Through a research campaign, identify the needs of local carers and people with dementia in the Taunton area. This will be done via a series of questionnaires, talks at ‘Memory Cafés’, Care providers and linked to other support organisations in the Taunton area. Working with Dementia Friends Champions, raise awareness of Dementia in the various businesses and retail outlets within the area, including leisure facilities which have been identified through discussions with people living with dementia Contact local networks such as Rotary Club, Free masons, NHS, Care providers, Destination Taunton, Faith and ethnic groups and ask them to promote dementia awareness information sessions. Target awareness campaign for local schools and colleges in Taunton</t>
  </si>
  <si>
    <t>http://www.dementiaaction.org.uk/local_alliances/17448_taunton_dementia_action_alliance</t>
  </si>
  <si>
    <t>360G-SomersetCF-A412717</t>
  </si>
  <si>
    <t>Short term strategic management inc development of business plan and action plan.</t>
  </si>
  <si>
    <t>Business planing and management support</t>
  </si>
  <si>
    <t>GB-CHC-268179</t>
  </si>
  <si>
    <t>Henhayes Centre</t>
  </si>
  <si>
    <t>268179</t>
  </si>
  <si>
    <t>The overall aim of Henhayes Community Centre is to improve the conditions of life of the senior citizens and disabled persons resident in the town of Crewkerne and its neighbouring parishes and, for this purpose, to provide and manage a centre at which social, recreational, educational and catering facilities may be available. The current objectives are to:- - Support the Elderly (50+) and Disabled by:- * Providing a membership scheme for discounted meals, events and trips. * Accessing funds to provide transport to the Centre. * Working in partnership with other organisations and statutory bodies to provide a wide range of activities -Support local organisations and groups by:- * Making full use of the building to provide mutual benefit. - Provide opportunities for the local business community by:- * Using the facilities for training conferences and events. - Support individuals in need by:- * Identifying those socially isolated and meeting their needs. - Widen the appeal of the Centre to a younger age group by:- * Providing activities for young people in the community The Centre currently has an average weekly throughput of aprox 300 participating in a range of activities - some of which are organised by the Centre with others being bookings from local organisations. Current activities include:- * Memory Group for those suffering from Dementia and Alzheimers * Welcome and Luncheon Groups - providing socialising and friendship opportunities for 50+ + Various Keep Fit groups aimed at 50+ * Short Mat Bowls * U3A meetings * Weight Watchers * Bingo * Sewing and Knitting groups * IT groups * Support groups such as Alcoholics Anonymous and MIND</t>
  </si>
  <si>
    <t>http://www.henhayes.co.uk</t>
  </si>
  <si>
    <t>360G-SomersetCF-A412721</t>
  </si>
  <si>
    <t>Active and In Touch Frome</t>
  </si>
  <si>
    <t>Reconnecting isolated older people to their community</t>
  </si>
  <si>
    <t>GB-CHC-1172434</t>
  </si>
  <si>
    <t>Active and In Touch</t>
  </si>
  <si>
    <t>1172434</t>
  </si>
  <si>
    <t>Active and In Touch Frome is a volunteer befriending network. Our Mission is to provide a sustainable volunteer service to help adults of any age in Frome and the surrounding villages, who are affected by loneliness and isolation, or are just seeking greater social contact, to reconnect with the community around them at a level and with activities that suit their needs and wishes. Our Vision is to create a local community where every adult has the opportunity to seek greater social contact. Our beneficiaries can be full-time carers, bereaved, unemployed, elderly, have limiting medical conditions, mental health issues like low level depression or anxiety, or are just new to the area. We actively seek out possible beneficiaries through publicity, events and general networking, and also take referrals from various care, health and similar agencies to establish if the Active and In Touch services can be of help to them. We offer: A one to one befriending service, whereby beneficiaries are carefully matched with a volunteer for weekly visits and outings etc. Unlike some other befriending services, this relationship is continuous and has no end date. We also offer a weekly Monday craft group and a Tuesday social group. Plus there are various trips/visits throughout the year. Previous trips have included White Row Farm Shop, a Lavender Farm, East Somerset Railway and an annual Christmas lunch etc. We also have an allotment and are presently planning to create a short course of cookery lessons covering easy and nutritious meals for one. We encourage and support our beneficiaries to join other groups and activities if appropriate and also offer a sign-posting service.</t>
  </si>
  <si>
    <t>http://activeandintouch.weebly.com</t>
  </si>
  <si>
    <t>Mendip 004B</t>
  </si>
  <si>
    <t>E01029041</t>
  </si>
  <si>
    <t>360G-SomersetCF-A412770</t>
  </si>
  <si>
    <t>Equipment for Community pool</t>
  </si>
  <si>
    <t>Equipment for school swimming pool.</t>
  </si>
  <si>
    <t>360G-SomersetCF-ACC349382</t>
  </si>
  <si>
    <t>All Saints School Association (ASSA) Dulverton</t>
  </si>
  <si>
    <t>We are a PTA. We help fund extra circular activities for the children of Dulverton Schools - we provide funding for trips, equipment, after school clubs and anything that enhances the school life of the children. We also fund, support and run the school pool for the community and ensure it's access outside of school hours for community use.</t>
  </si>
  <si>
    <t>http://www.dulvertonfirstschool.co.uk/</t>
  </si>
  <si>
    <t>360G-SomersetCF-A412781</t>
  </si>
  <si>
    <t>Development of 'Spark Training' - Training programme for Voluntary and Community Groups</t>
  </si>
  <si>
    <t>Development of training for small community groups</t>
  </si>
  <si>
    <t>GB-COH-06014757</t>
  </si>
  <si>
    <t>Spark (formerly SSVCA)</t>
  </si>
  <si>
    <t>1118417</t>
  </si>
  <si>
    <t>06014757</t>
  </si>
  <si>
    <t>Spark is the local infrastructure organisation, supporting the voluntary sector across South Somerset, Mendip and Sedgemoor. Our aim is to inspire strong and sustainable communities through voluntary and community action. We provide information, advice, training and support to charities and community groups in these three Districts and represent the sector on strategic bodies. We also run the Volunteer Service, inspiring people to make a difference in their communities. More recently, we have begun to explore the benefits of place-based volunteering and are working in partnership with Frome Town Council to pilot Volunteer Frome, a new bespoke online searchable database. Frome residents can now access a wide range of volunteering opportunities, both one-off and longer term. Through this approach, we are contributing to a thriving voluntary sector, encouraging social action and also seeking to contribute to community cohesion. Other recent developments include the introduction of a DBS checking service and community accountancy support for local groups. Spark is the core service of the charity SSVCA (South Somerset Association for Voluntary and Community Action). SSVCA also runs a Community Transport service. All financial information referred to here relates to the charity as a whole, although the two services are run as separate entities.</t>
  </si>
  <si>
    <t>http://www.sparksomerset.org.uk</t>
  </si>
  <si>
    <t>360G-SomersetCF-A412799</t>
  </si>
  <si>
    <t>Like MInds</t>
  </si>
  <si>
    <t>Match funding for mental health project</t>
  </si>
  <si>
    <t>GB-COH-03898170</t>
  </si>
  <si>
    <t>The Balsam Centre</t>
  </si>
  <si>
    <t>1080719</t>
  </si>
  <si>
    <t>03898170</t>
  </si>
  <si>
    <t>The Balsam Centre was set up by local people to reduce health and social inequalities and promote good health and wellbeing in Wincanton and the surrounding rural area. The Centre works with people for whom there is little or no alternative help and with all ages and stages of life from before birth onwards. Its main aims are to provide opportunities to achieve the following: - The Best Start in Life - Social Inclusion - Mental Health - Community Hub Best Start in Life: Extensive first hand experience has shown us the vital importance of infant and maternal mental health, attachment and good parenting for mental health in childhood and later life. This strand is delivered in two distinct ways. Firstly in partnership with the Local Authority and other agencies as the Balsam Centre is a designated Children's Centre providing both universal and targeted support for pregnant women, children under five and their families. The Balsam Centre is home to both the local Health Visitor and Midwifery teams for the area and provides a venue for additional peer supported or statutory service provision e.g. carer support group, speech and language support, children's social care supervised contacts etc. Secondly, the Centre has set up its own community childcare provision which provides a rich and nurturing environment for children aged 0 - 4 and is run by experienced practitioners able to provide individual family support. Social Inclusion: One of the most common and pervasive problems that the Centre meets is social isolation. The area of benefit and especially the Blackmore Vale area of South Somerset in addition to having its own large ageing population is a popular place for inward migration of older retirees who all too frequently find they have limited social networks to fall back on as they become unwell or lose a partner. Many people both old and young face geographic isolation due to transport difficulties. Further we encounter personal isolation and loneliness that cross cuts all ages and circumstances due to poor physical health, financial difficulties, stigma, relationship or familial breakdown, loss of a partner or mental health problems that leave them isolated. The Centre guides and enables people to become involved in activities such as the Men's Shed, walking groups, gardening and creative and different interest groups initiated by beneficiaries themselves. All involve time spent sociably with others, sharing and learning new skills and finding a sense of belonging. Mental Health: The Centre works with individuals referred or (increasingly) self- referred for common mental health conditions, typically depression or anxiety often leading to self-destructive behaviour. We provide one to one counselling and a range of peer support groups and activities. The Centre has developed a reputation as a safe place to seek help and support. Its work has a strong preventative focus allied to early intervention and uses a 'social model' of health. Common to all activities is that people are given the tools, strategies and the support needed to make changes in their lives. Community Hub The Balsam Centre is a vibrant community hub. The charity owns and manages the building ( a former cottage hospital) and ensures that the activities and services that take place there align with its own aims and values. Balsam Centre staff work seamlessly and effectively with other voluntary and statutory sector partners on site, providing users of the Centre with an inclusive service under one roof. Use of the Centre by different community groups such as Pilates, Painting and Drawing, Tai Chi for Parkinson's, Textile Group, the W.I. and the Japanese Toddler group mean there is a constant flow and exchange of members of the community into the building in line with the Centre's philosophy of welcoming and supporting the whole community.</t>
  </si>
  <si>
    <t>http://www.balsamcentre.org.uk</t>
  </si>
  <si>
    <t>360G-SomersetCF-A412828</t>
  </si>
  <si>
    <t>expansion</t>
  </si>
  <si>
    <t>Additional sessions for sessions for children with speech and language problems</t>
  </si>
  <si>
    <t>GB-CHC-1027771</t>
  </si>
  <si>
    <t>Blandford Opportunity Group</t>
  </si>
  <si>
    <t>1027771</t>
  </si>
  <si>
    <t>we are a special needs preschool for children from birth to 5 years, giving support to children and their families throughout Dorset, but mainly for Blandford and the surrounding areas. we work on a mostly 1-1 basis with the children giving them the support they need to achieve their goals.</t>
  </si>
  <si>
    <t>http://www.blandfordopportunitygroup.com</t>
  </si>
  <si>
    <t>North Dorset 007D</t>
  </si>
  <si>
    <t>E01020438</t>
  </si>
  <si>
    <t>360G-SomersetCF-A412838</t>
  </si>
  <si>
    <t>'Handwell' - Handmade well being for seniors in rural areas</t>
  </si>
  <si>
    <t>Arts and crafts activities for older people</t>
  </si>
  <si>
    <t>GB-COH-05709088</t>
  </si>
  <si>
    <t>Superact!</t>
  </si>
  <si>
    <t>05709088</t>
  </si>
  <si>
    <t>Superact is a not-for-profit arts organisation using the arts to work in the UK and internationally, to help improve the health and well-being of communities. Superact exists to help people gain access to arts based projects and initiatives that deliver awareness, principally within the healthcare, education and criminal justice systems. It might be helping a person with dementia maintain stronger links with a fading past, helping a young offender discover a sense of self-worth and self-expression that might prevent re-offending, or giving children the chance to experience the creativity of other cultures.</t>
  </si>
  <si>
    <t>http://www.superact.org.uk</t>
  </si>
  <si>
    <t>360G-SomersetCF-A412842</t>
  </si>
  <si>
    <t>Jack in the Box Toy LIbrary</t>
  </si>
  <si>
    <t>Play schemes for children in Frome</t>
  </si>
  <si>
    <t>360G-SomersetCF-ACC350405</t>
  </si>
  <si>
    <t>Jack in the Box Toy Library</t>
  </si>
  <si>
    <t>The aims of the Toy Library are to: - Loan toys, equipment, play sacks and ‘helpful’ sacks to children under 5 years and their families in disadvantaged areas of Frome. - Enable families of all backgrounds to experience a range of toys and equipment that they do not have access to at home. This also helps to reduce the environmental impact of both toy production and waste. - Give children under 5 years the opportunity to play with their peers in a safe environment; improving learning outcomes. - Increase parents’ confidence and self-esteem in playing with their children through play sessions and high quality play packs - Enhance community cohesion through having fun and communication; play sessions include singing time, time for adults to talk, a healthy snack and a sensory activity. - Give families who live in cramped surroundings the opportunity to mix with other families. - Identify families who might need more support to safeguard their children’s development.</t>
  </si>
  <si>
    <t>Mendip 003B</t>
  </si>
  <si>
    <t>E01029031</t>
  </si>
  <si>
    <t>360G-SomersetCF-A412854</t>
  </si>
  <si>
    <t>Escape Support Group</t>
  </si>
  <si>
    <t>GB-CHC-1081446</t>
  </si>
  <si>
    <t>1081446</t>
  </si>
  <si>
    <t>ESCAPE SUPPORT GROUP is a Somerset based charity that provides activities, days out, events and mini-breaks for children with disabilities and their families.  Did you know…. There are 770,00 disabled children under the age of 16 in the UK. That equates to 1 child in 20. Disability Rights Commission, July 2008 Nearly all of them - 99.1% - live at home with their families - Contact a Family 34% live in households where there is no adult in paid work, compared with 18% of children who are not sick or disabled – Contact a Family It costs up to three times as much to raise a disabled child as it does to raise a child without disabilities - Contact a Family ESCAPE recognises the need for families to have opportunities to spend quality time doing fun things together – not just the child with the disability. Families often find themselves, through no fault of their own, excluded, mis-understood, and, sometimes, subject to prejudice, simply because of the additional needs of their child(ren). We aim to redress that balance by empowering and enabling families - allowing them the opportunity to visit locations, experience events, and participate in activities which might otherwise be unavailable to them. Having a child with a disability can often be isolating, and stressful. Not only are families coping with the day to day (sometimes 24/7) care of their children, they are often having to deal with the ‘system’ to ensure the best outcomes for them - e.g. Health, Education, Social Care, Benefit Entitlements. Siblings, too, often have to miss out on things and are often classified as young carers, but through joining ESCAPE members are surrounded by like minded families who know, and can empathise with, what it is like to have a child with specific needs within the family, and can feel relaxed in company where they don’t feel they have to justify themselves or their children. They can just be themselves and have fun, which promotes emotional wellbeing for all. Our remit is to provide fun activities, allowing the children the opportunity to experience a positive childhood where they are integrated fully, and are able to share experiences that will enhance and enrich their lives, which other children and families often take for granted. These activities boost morale, increase confidence and self-esteem, improve social skills, decrease behavioural difficulties and develop and strengthen friendships.   Everything ESCAPE does is heavily subsidised – our aim is to cover 50% of costs - to ensure affordability for everyone, and excellent value for money. We often provide transport (including wheelchair accessible vehicles) to and from the locations ensuring the day is as stress free as possible for our members. This subsidy is made possible through ESCAPE’s own fundraising, numerous grant applications and from the support of many local individuals and organisations. There is no “criteria” for joining ESCAPE, other than having a child who has a disability, learning difficulties, or specific individual needs, within the family - we therefore support a wide spectrum of needs and currently provide support to over 150 families. Escape also run a monthly Hub Club, currently funded by Children In Need, to allow families to drop in and spend time doing activities together...for example, crafts, cookery, and playing games. Parents get the opportunity to meet other members, and the children make friends. Often families will meet up outside of these sessions for play dates and to support each other. Activities and events specifically for our parents and carers, are also arranged, providing them with respite from the often physically and mentally demanding life that caring for a disabled child entails.</t>
  </si>
  <si>
    <t>http://www.escapesupportgroup.com</t>
  </si>
  <si>
    <t>Taunton Deane 008D</t>
  </si>
  <si>
    <t>E01029277</t>
  </si>
  <si>
    <t>Caring responsibilities</t>
  </si>
  <si>
    <t>360G-SomersetCF-A412910</t>
  </si>
  <si>
    <t>Red Brick Building Community Garden</t>
  </si>
  <si>
    <t>Set up of therapeutic gardening service in Glastonbury</t>
  </si>
  <si>
    <t>360G-SomersetCF-ACC350970</t>
  </si>
  <si>
    <t>Red Brick Building</t>
  </si>
  <si>
    <t>http://www.redbrickbuilding.co.uk</t>
  </si>
  <si>
    <t>360G-SomersetCF-A413153</t>
  </si>
  <si>
    <t>Dorchester Opportunity Group</t>
  </si>
  <si>
    <t>GB-COH-77756635</t>
  </si>
  <si>
    <t>1147030</t>
  </si>
  <si>
    <t>77756635</t>
  </si>
  <si>
    <t>The Dorchester Opportunity Group is a playgroup providing learning opportunities for children under 5 who have a disability or additional needs. We offer support and advice to their families. Children are referred by professionals working in health, education or social services, and we work closely with local schools and pre school groups, in the place of shared placements or when a child is ready to leave the group and move on. We provide all children who attend the group a safe and stimulating environment, where they can play and learn whilst working towards Early Years Foundation stage targets, and the transition to their next educational setting.</t>
  </si>
  <si>
    <t>http://dorchester-opportunity-group@btconnect.com</t>
  </si>
  <si>
    <t>West Dorset 009C</t>
  </si>
  <si>
    <t>E01020526</t>
  </si>
  <si>
    <t>360G-SomersetCF-A401035</t>
  </si>
  <si>
    <t>To sponsor our spectator grandstands</t>
  </si>
  <si>
    <t>Annual carnvial</t>
  </si>
  <si>
    <t>GB-COH-02410415</t>
  </si>
  <si>
    <t>Bridgwater Carnival</t>
  </si>
  <si>
    <t>1120551</t>
  </si>
  <si>
    <t>02410415</t>
  </si>
  <si>
    <t>Bridgwater Guy Fawkes Carnival (BGFC) Ltd organise one of the world's largest illuminated parades, and its origins date back to The Gunpowder Plot in 1605. Held annually in Bridgwater on the first Saturday of every November, the evening carnival has over 2000 performers of all ages, and attracts many thousands of spectators from throughout the county. As well as the carnival procession, BGFC also organises the carnival concerts which takes place for two weeks in October, and a grand public firework display on the evening before the procession. We also have a very successful schools engagement programme where we encourage young people to get involved with our carnival, which will hopefully ensure the carnival tradition in Bridgwater continues for future generations to enjoy.</t>
  </si>
  <si>
    <t>http://www.bridgwatercarnival.org.uk</t>
  </si>
  <si>
    <t>Arts and Culture</t>
  </si>
  <si>
    <t>360G-SomersetCF-A401718</t>
  </si>
  <si>
    <t>St Francis Holiday Club</t>
  </si>
  <si>
    <t>Youth clubs and trips for children and young people in Bridgwater</t>
  </si>
  <si>
    <t>360G-SomersetCF-ACC351246</t>
  </si>
  <si>
    <t>St Francis Youth Club</t>
  </si>
  <si>
    <t>We aim to provide a safe, fun and affordable summer holiday club for 6-12 yr old children on the Sydenham/Bower council estates in Bridgwater. We provide games, craft, entertainment and refreshments one day a week, and we also subsidize family coach trips one day a week. We aim to give the children something fun and exciting to look forward to, even if it is only for two hours. We also want to encourage family time away from home by offering affordable family trips to underprivileged families in the area.</t>
  </si>
  <si>
    <t>Sedgemoor 008D</t>
  </si>
  <si>
    <t>E01029107</t>
  </si>
  <si>
    <t>360G-SomersetCF-A404393</t>
  </si>
  <si>
    <t>Smokefree policy for Yeovil &amp; Sherborne Hockey Club</t>
  </si>
  <si>
    <t>360G-SomersetCF-ACC763854</t>
  </si>
  <si>
    <t>Yeovil &amp; Sherborne Hockey Club</t>
  </si>
  <si>
    <t>South Somerset 012C</t>
  </si>
  <si>
    <t>E01029250</t>
  </si>
  <si>
    <t>360G-SomersetCF-A404398</t>
  </si>
  <si>
    <t>Smokefree policy for Exford Cricket Club</t>
  </si>
  <si>
    <t>360G-SomersetCF-ACC763867</t>
  </si>
  <si>
    <t>Exford Cricket Club</t>
  </si>
  <si>
    <t>West Somerset 005C</t>
  </si>
  <si>
    <t>E01029338</t>
  </si>
  <si>
    <t>360G-SomersetCF-A404576</t>
  </si>
  <si>
    <t>Refurbishment of wooden floor with non-slip surface</t>
  </si>
  <si>
    <t>GB-CHC-270392</t>
  </si>
  <si>
    <t>Ashill Village Hall Committee</t>
  </si>
  <si>
    <t>270392</t>
  </si>
  <si>
    <t>To provide a well-run village hall which can be used for all residents in this rural community.</t>
  </si>
  <si>
    <t>http://ashillhallilminster.co.uk</t>
  </si>
  <si>
    <t>South Somerset 019E</t>
  </si>
  <si>
    <t>E01029209</t>
  </si>
  <si>
    <t>Rural issues</t>
  </si>
  <si>
    <t>360G-SomersetCF-A404611</t>
  </si>
  <si>
    <t>New Toys and Equipment</t>
  </si>
  <si>
    <t>New books, toys and outdoor play equipment.</t>
  </si>
  <si>
    <t>GB-CHC-1031928</t>
  </si>
  <si>
    <t>Crowcombe Pre-School</t>
  </si>
  <si>
    <t>1031928</t>
  </si>
  <si>
    <t>Crowcombe Pre-School is a small rural based Preschool. We are a registered charity run by volunteers. The Pre-school offers an engaging, stimulating and safe environment for children aged between 2 and 4 years, to learn, develop and play. Working within the EYFS framework (Early Years Foundation Stage) we promote teaching and learning to ensure children’s ‘school readiness’ and give children the broad range of knowledge and skills that provide the right foundation for good future progress through school and life. We operate from Crowcombe school hall and are open 4 days a week. We maintain a close and supportive relationship with the school and help to ensure high quality much needed early years provision for families in the local area. We are currently rated as ‘Good’ by Ofsted.</t>
  </si>
  <si>
    <t>http://www.crowcombeandstogumberprimaryschools.co.uk/preschool/</t>
  </si>
  <si>
    <t>West Somerset 004A</t>
  </si>
  <si>
    <t>E01029327</t>
  </si>
  <si>
    <t>360G-SomersetCF-A404615</t>
  </si>
  <si>
    <t>Coffee machine, cups, saucers,crockery,cutlery and furniture to create a community cafe.</t>
  </si>
  <si>
    <t>Community coffee shop</t>
  </si>
  <si>
    <t>360G-SomersetCF-ACC764176</t>
  </si>
  <si>
    <t>Westonzoyland PCC</t>
  </si>
  <si>
    <t>We are the parish church for Westonzoyland</t>
  </si>
  <si>
    <t>http://www.westonzoylandchurch.co.uk</t>
  </si>
  <si>
    <t>Sedgemoor 012C</t>
  </si>
  <si>
    <t>E01029138</t>
  </si>
  <si>
    <t>360G-SomersetCF-A404644</t>
  </si>
  <si>
    <t>Smokefree policy for Avalon Archery Club.</t>
  </si>
  <si>
    <t>360G-SomersetCF-ACC764209</t>
  </si>
  <si>
    <t>Avalon Archery club</t>
  </si>
  <si>
    <t>360G-SomersetCF-A405165</t>
  </si>
  <si>
    <t>Young People’s Capital Project</t>
  </si>
  <si>
    <t>Equipping studio and creative hub</t>
  </si>
  <si>
    <t>GB-CHC-1156472</t>
  </si>
  <si>
    <t>Taunton Theatre Association Ltd</t>
  </si>
  <si>
    <t>1156472</t>
  </si>
  <si>
    <t>Taunton Theatre Association’s (TTA) mission is to encourage, facilitate and promote excellent arts and cultural activity to enrich the lives of those living, working and visiting Taunton and help position the County Town as the cultural hub of Somerset. TTA delivers its mission by consistently achieving its key objectives: Excellence: To deliver a dynamic an exceptional and varied programme of professional and community productions, events and participatory activities to capture the hearts and minds of communities across Somerset and exceed customers expectations. Engage: To encourage TTA’s surrounding communities to actively participate in the arts activities to promote physical and mental well-being, creativity and social-cohesion. Educate: To place learning at the heart of The Brewhouse; nurturing and enabling employees, volunteers, artists and participants to achieve their creative, intellectual and physical potential. Evolve: To remain relevant and spontaneous, with the ability to be fleet of foot and respond to opportunity, trends and demand in order to effectively serve its communities and artists. Enable: To produce in-house and support the creation of imaginative and pioneering new work and grow the South West’s reputation as an artistic incubator. TTA’s charitable aims are underpinned by its core values: Authenticity: TTA is an authentic and highly credible company that operates with integrity and transparency. Community: TTA encourages community engagement and consultation across its programmes. Curiosity: TTA values exploration and creative risk taking to encourages innovation and free thinking. Legacy: TTA is mindful that its actions leave a lasting legacy for the people of Somerset; a dynamic and engaging arts offer that has a positive social, economic and cultural impact. Dynamic: TTA will remain agile, responding to opportunities, trends and public opinion. Inclusivity: TTA treats all people equally and respectfully and aims to reflect the communities which it serves. Resourceful: TTA operates resourcefully, without compromising quality, to ensure its stability and resilience. Welfare: TTA promotes health and well-being across its operation. Organisation Description The Brewhouse is the main arts and cultural centre in Taunton and benefits from being located on Somerset Square, which provides outside spaces for cultural, community activities. TTA provide artistic and participation programmes to inspire, educate and entertain those who live, work and study in Taunton and the surrounding areas. The arts centre comprising of a 352 seat proscenium auditorium, studio/studio-theatre, art gallery, workshop space, function room and promenade café/bar. The Brewhouse serves a multitude of community groups, educational establishments, private and public enterprise, charities, clubs, businesses and societies based in the South West. Activities and services Since reopening in spring 2014 The Brewhouse has been steadily developing its artistic offer and expanding its horizons. Initially run entirely by volunteers, pro-bono advisors and freelance contractors, TTA has now recruited a small highly skilled management team to grow and develop the organisation’s cultural and educational offer. The Brewhouse complements a busy performance and participation programme with film screenings including live events from NTLive and Royal Opera House, and also curates the largest art gallery in Taunton, with a programme of rotating exhibitions. The Brewhouse is also home to professional orchestra Southern Sinfonia and aspires to welcome more resident artists in future. Up until now TTA has had limited capacity to deliver more than one-off projects and workshops. TTA have now raised the funds to employ a Learning and Participation Manager who will join the team in April 2016, tasked with developing a comprehensive community engagement programme with a particular emphasis on increasing the number of daytime activities.</t>
  </si>
  <si>
    <t>http://www.thebrewhouse.net</t>
  </si>
  <si>
    <t>Stage 2 Small</t>
  </si>
  <si>
    <t>360G-SomersetCF-A405480</t>
  </si>
  <si>
    <t>Vibe - Youth Group</t>
  </si>
  <si>
    <t>Equipment for youth club</t>
  </si>
  <si>
    <t>GB-COH-04983733</t>
  </si>
  <si>
    <t>Tone Leisure (South West) Ltd</t>
  </si>
  <si>
    <t>1110756</t>
  </si>
  <si>
    <t>04983733</t>
  </si>
  <si>
    <t>Tone Leisure is a Not for Profit Leisure Trust and Social Enterprise; our mission is “to improve community activity, health and well-being”. We are dedicated to improving the health and well-being of communities by encouraging active participation for everyone, providing affordable and accessible services, to reduce health inequalities, particularly in areas of high social need and those areas of a rural nature. Tone Leisure’s principal area of business activity is leisure facility management on behalf of local authorities In Taunton Deane, South Hams and North Somerset. This includes management of indoor and outdoor sports facilities, swimming pools, sports halls, health and fitness facilities, along with sports, play and health development services. We currently manage contracts for six leisure facilities in Taunton Deane and four facilities in South Hams, both with sport, play and health development services included, and one in North Somerset. Our development services, provide a wide range of outreach support in providing health physical activity opportunities in local communities, including our large Walking for Health programme. These programmes include opportunities, for all those living in areas of high deprivation such as Halcon, and Lyngford. VIBE runs at Wellsprings Leisure Centre, Cheddon Road, which is situated behind Taunton Academy in the Pyrland ward of North Taunton and has been running regularly on a Friday evening, since 2004, originally set up and supported by Tone staff and Somerset Youth Workers. The programme is now totally supported by Tone Leisure and has received no external funding in the past 2 years. The programme has seen a significant rise in numbers during the later part of 2015 and attracts on average 75-80 young people aged from 11 - 16, per week, with maximum numbers since Christmas 2015 at 115. Our total participation figures for 2015 were 2,183. With 1295 of those being male, and 888 female. Throughout 2015 the growth of VIBE, has been phenomenal, and this has brought with it a challenge in providing sufficient opportunities for everyone to participate in activity, and this application will enable us to provide additional equipment to provide a diverse and new range of activities, along with additional equipment for the activities which are most popular eg parcor. In 2015, saw the first increase in price bringing it to £2 for the 2 hour session, making it very affordable. There is flexibility for those that are experiencing financial hardship to receive a free or further discounted rate. In December 2016 Tone Leisure will merge with GLL (Greenwich Leisure) who are also a charitable leisure trust and have similar charitable aims and values as Tone. We have been given assurance that Vibe will continue to run and that any equipment purchased with this grant for VIBE will be available for the group and maintained and safely stored in the same way.</t>
  </si>
  <si>
    <t>http://www.toneleisure.co.uk</t>
  </si>
  <si>
    <t>Taunton Deane 004E</t>
  </si>
  <si>
    <t>E01029307</t>
  </si>
  <si>
    <t>360G-SomersetCF-A405510</t>
  </si>
  <si>
    <t>New Community Bus Vehicle Signage</t>
  </si>
  <si>
    <t>Signage for new community bus</t>
  </si>
  <si>
    <t>GB-COH-05377648</t>
  </si>
  <si>
    <t>CBO Community Bus</t>
  </si>
  <si>
    <t>1113662</t>
  </si>
  <si>
    <t>05377648</t>
  </si>
  <si>
    <t>To provide a sustainable community transport service for such of the inhabitants of the area and its neighbourhood who are in need of such a service because of age, sickness or disability, or poverty, or because of a lack of availability of adequate and safe public passenger services; allowing for groups and individuals to hire at reasonable cost, to visit places for both social and education purposes and to enable local groups to get together.</t>
  </si>
  <si>
    <t>360G-SomersetCF-A405661</t>
  </si>
  <si>
    <t>Floor for all</t>
  </si>
  <si>
    <t>Community building renovation</t>
  </si>
  <si>
    <t>GB-CHC-305638</t>
  </si>
  <si>
    <t>1st Wellington Scouts</t>
  </si>
  <si>
    <t>305638</t>
  </si>
  <si>
    <t>To run an educational, motivational scout group in the heart of Wellington. We encourage the children from the age of 6 to 14 to take part and be proud of their community in many organised activities and events. Help children to develop new skills and work together as a team in activities that would not be normally made available to them.</t>
  </si>
  <si>
    <t>http://www.wellingtonscouts.org</t>
  </si>
  <si>
    <t>Taunton Deane 012E</t>
  </si>
  <si>
    <t>E01029316</t>
  </si>
  <si>
    <t>360G-SomersetCF-A405664</t>
  </si>
  <si>
    <t>Hush Woods Campsite Adventure Play Equipment</t>
  </si>
  <si>
    <t>Adventure play equipment for Scouts campsite</t>
  </si>
  <si>
    <t>GB-CHC-305633</t>
  </si>
  <si>
    <t>Blackdown District Scouts, Tangier Scout &amp; Guide Centre</t>
  </si>
  <si>
    <t>305633</t>
  </si>
  <si>
    <t>The aim of the Scout Association and Blackdown District is to promote the development of Young People in achieving their full physical, intellectual, social and spiritual potentials as individuals, as responsible citizens and as members of their local, national and international communities. The method of achieving the aim is by providing an enjoyable and attractive scheme of progressive training, based on the Scout Promise and Law and guided by adult leadership. Blackdown District Scout Council meets the Charity Commission's public benefit criteria under both the advancement of education and the advancement of citizenship or community development headings. The Scout Association every year helps 450,000 young people in the UK enjoy new adventures; to experience the outdoors; interact with others, gain confidence and have the opportunity to reach their full potential. Working alongside our youth members are thousands of adult volunteers, with a huge variety of roles and opportunities available. Blackdown District delivers this through 26 Groups in our geographical area covering all of Taunton Deane BC and part of South Somerset DC. At 31 Jan Census there were 1401 Young People across the District supported by 315 Adult Leaders and Helpers. Every Group has open access to Huish Woods Campsite as do Taunton and Tone Division Girl Guides. All aspects of governance, safeguarding, training and activity delivery are managed in accordance with The Scouting Association's Policy, Organisation and Rules documentation.</t>
  </si>
  <si>
    <t>http://www.blackdownscouts.org.uk</t>
  </si>
  <si>
    <t>360G-SomersetCF-A405665</t>
  </si>
  <si>
    <t>Youth Suite</t>
  </si>
  <si>
    <t>Furniture and equipment for the youth club</t>
  </si>
  <si>
    <t>GB-CHC-1132949</t>
  </si>
  <si>
    <t>Taunton Baptist Church</t>
  </si>
  <si>
    <t>1132949</t>
  </si>
  <si>
    <t>As an organisation our aim is to reach out to those in the community around us. We strongly believe that God is encouraging us to look outwards and engage in the community, as we actively consider how we should be living as ‘church’ in the 21st Century. Meeting peoples’ needs and bringing the Good News of Jesus to them is what we aim to do. We seek to engage and support all people in are local community regardless of belief. We also aim to reach out to people of all ages. To achieve this, as an organisation we run a host of activities that are aimed at different groups of people. We run a weekly baby group for mums and babies. We also run four busy toddler sessions every week during term time for parents and children up to pre-school age. Around 20-30 mums, dads and toddlers attend each of these session. We aim to provide a safe and stimulating environment with lots of toys, singing, books and activities to help babies and toddlers learn and grow in those important developmental years. We also run a range of activities for children. Every Friday evening through term time we we run a club called KidZone from 6.00-7.30pm. This action packed club is open to all children from reception to school year six. There is plenty of fun, games, crafts and even a tuck shop! KidZone is open to all children irrespective of faith or belief, our aim is to reach out to our community and support children and families in the local area. Our other main children’s club meets on a Sunday morning during the church service and is called ‘Club Sunday’. Additionally, every summer holiday we run a Holiday Bible Club. This runs from 9.30am - 12noon and is open to all aged 5-11 each year we get around 100 children attend. The week contains plenty of games, songs and some exciting Bible stories. As an organisation we are in the process of trying to grow our youth work further. For many years we have run a Friday night youth club. The club runs from 7.30pm-9.00pm and is open to all those in school years 7 to 11. We regularly have between 35-50 young people attend each week, however there are over 100 different young people that use the club each year. We attempt to provide a wide range of activities for the young people who attend in order to cater for everyone. Therefore the young people have their choice of activity from games such as pool, table tennis, air hockey as well as music, video games, board games and card games. There is also the option for more active games, such as football, in our hall. This is contrasted with the quiet chill out space of ‘The Lounge,’ providing comfy seating and a place to sit and chat. In addition to our busy Friday night, we also run an after school drop-in club for secondary school students on a Thursday, as well as another drop-in for sixth form students on a Monday. These operate on a similar format to our Friday night but on a smaller scale. All our sessions are open to all young people, wether from other faiths or no faith at all. We also run other groups in the week, including a group during the church’s Sunday morning service, for any young people who are looking to learn more about the Christian faith. In addition to all we do for children and young people, we also run a number of activities aimed and reaching out and supporting older people, including several groups as well as a team that regularly visits elderly folk in care homes. One group that meets on a weekly basis is Rendezvous, this group has a weekly attendance of around 20-30 with the majority of attendees being in their 70s or 80s.</t>
  </si>
  <si>
    <t>http://www.tauntonbaptist.org</t>
  </si>
  <si>
    <t>360G-SomersetCF-A405666</t>
  </si>
  <si>
    <t>Blackdown Youth Club Equipment Fund 2016</t>
  </si>
  <si>
    <t>New equipment and storage for the youth club</t>
  </si>
  <si>
    <t>360G-SomersetCF-ACC745327</t>
  </si>
  <si>
    <t>Blackdown Youth Club</t>
  </si>
  <si>
    <t>The Blackdown Youth Club was established 6 years ago when it was identified in the Parish plan that the needs of the youths in the area were not being met in terms of activities, having a safe place to congregate and encouraging and providing a platform which enables interest groups to develop. Representatives from the Parish and a few local parents with the help of Somerset County Council set up the Blackdown Youth Club. The overall objectives of the club are to promote the development of young people in achieving their full physical, intellectual, social and spiritual potential. There were other Youth Clubs in Taunton town but these were more than 6 miles away. Originally there were only 6 members but over the years this soon grew to its maximum number of twenty six members. Siblings of the members of the club were keen to join and at one point there was a waiting list. The club attracts young people from a variety of backgrounds and schools both private and public schools. The club provides a forum which encourages social cohesion and extension of friendships. The aim of the club is to provide a safe place to meet, somewhere to take part in activities and make new friends. The club ethos is very much that the young people tell us what kind of activities they would like to do and at the start of the term we ask them to set their own “club rules” for acceptable behaviour for the club. The club encourages the members to take part and play a role in their community, raising money for the local village church and community. Getting involved with community events such as the village fete and taking part in Remembrance Day services, reading a list of the fallen. The club has provided an opportunity for some of the older members of the club to return as a volunteer which helped towards achieving their Duke of Edinburgh award. Our activities recently have included quiz night, team games, tie dye t-shirts and making fruit smoothies. The Blackdown Youth Club was one of the first clubs in Taunton to gain the Somerset County Council “Safe and Welcoming” award which is a benchmark standard for youth clubs in Somerset. The club has grown in numbers in the last year which is evidence that the club is providing a facility that the local young people enjoy. The average number of attendees each session is 12.</t>
  </si>
  <si>
    <t>http://www.corfevillagesomerset.org.uk/sample-page/blackdown-hills-youth-club/</t>
  </si>
  <si>
    <t>Taunton Deane 014B</t>
  </si>
  <si>
    <t>E01029270</t>
  </si>
  <si>
    <t>360G-SomersetCF-A406072</t>
  </si>
  <si>
    <t>Smokefree policy for Burnham United Junior Football Club</t>
  </si>
  <si>
    <t>360G-SomersetCF-ACC766126</t>
  </si>
  <si>
    <t>Burnham United Junior Football Club</t>
  </si>
  <si>
    <t>Sports Club</t>
  </si>
  <si>
    <t>360G-SomersetCF-A406081</t>
  </si>
  <si>
    <t>Smokefree policy for Divoky Riding School</t>
  </si>
  <si>
    <t>360G-SomersetCF-ACC766133</t>
  </si>
  <si>
    <t>Divoky Riding School</t>
  </si>
  <si>
    <t>Riding lessons and hacking in Somerset</t>
  </si>
  <si>
    <t>Mendip 010A</t>
  </si>
  <si>
    <t>E01029020</t>
  </si>
  <si>
    <t>360G-SomersetCF-A406085</t>
  </si>
  <si>
    <t>Smokefree policy for Westland Sports Cricket Club</t>
  </si>
  <si>
    <t>360G-SomersetCF-ACC766143</t>
  </si>
  <si>
    <t>Westland Sports Cricket Club</t>
  </si>
  <si>
    <t>South Somerset 016A</t>
  </si>
  <si>
    <t>E01029241</t>
  </si>
  <si>
    <t>360G-SomersetCF-A421315</t>
  </si>
  <si>
    <t>The Cheddar Challenger</t>
  </si>
  <si>
    <t>New community newsletter</t>
  </si>
  <si>
    <t>360G-SomersetCF-ACC787776</t>
  </si>
  <si>
    <t>Cheddar Challenger</t>
  </si>
  <si>
    <t>The aims • To publish a news sheet on a regular basis • Produce an online version of the publication • To promote news and events within the parish of Cheddar • Reduce isolation in the Parish of Cheddar Objectives To publish regularly a publication that informs and educates the population of the parish of Cheddar • To inform people about events in Cheddar • To promote debate about issues in Cheddar. • To encourage democracy in the wider community. • To finance the publication by a combination of grant aid, subscription and advertising while not compromising the publications independence.</t>
  </si>
  <si>
    <t>http://cheddarvillage.co.uk</t>
  </si>
  <si>
    <t>Sedgemoor 001B</t>
  </si>
  <si>
    <t>E01029126</t>
  </si>
  <si>
    <t>September 16</t>
  </si>
  <si>
    <t>360G-SomersetCF-A421393</t>
  </si>
  <si>
    <t>newberry field providing grass cutting</t>
  </si>
  <si>
    <t>Grass cutting</t>
  </si>
  <si>
    <t>Churchstanton Sept 16</t>
  </si>
  <si>
    <t>Environment and improving surroundings</t>
  </si>
  <si>
    <t>Any Other</t>
  </si>
  <si>
    <t>360G-SomersetCF-A421418</t>
  </si>
  <si>
    <t>Zing</t>
  </si>
  <si>
    <t>Sports activities for older people</t>
  </si>
  <si>
    <t>360G-SomersetCF-ACC787881</t>
  </si>
  <si>
    <t>The Orchard Social Club</t>
  </si>
  <si>
    <t>Social life and we'll being for a sheltered housing and the local community</t>
  </si>
  <si>
    <t>West Somerset 005A</t>
  </si>
  <si>
    <t>E01029325</t>
  </si>
  <si>
    <t>360G-SomersetCF-A421442</t>
  </si>
  <si>
    <t>You Don't Know Until You Try</t>
  </si>
  <si>
    <t>GB-CHC-1167867</t>
  </si>
  <si>
    <t>Lower Lakes CIO</t>
  </si>
  <si>
    <t>1167867</t>
  </si>
  <si>
    <t>"Giving life to the community through vibrant and diverse outdoor experience". We target children and young people to help them develop and thrive into active members of the community. Our aim is to give young people a future so that they love life, love to learn, and learn a work ethic. We aim to improve life skills, education, employability and enterprise. We facilitate new learning experiences with a range of different skill set required. The activities are fun, educational, recreational and social. They can be phenomena based learning or project based. They have clear goals and outcomes that can be monitored into the future. Projects often result in creations that are made as part of these exercises so that the young people have a constant reminder of the learning experience. We are a new charity with big aims for making a huge difference to the communities of Bridgwater in Somerset initially. However we want to become a national exemplar organisation with modern approaches to learning and young people development that can be replicated around the UK.</t>
  </si>
  <si>
    <t>http://www.lowerlakes.org</t>
  </si>
  <si>
    <t>360G-SomersetCF-A421445</t>
  </si>
  <si>
    <t>Upgrades to Facilities</t>
  </si>
  <si>
    <t>GB-CHC-1131145</t>
  </si>
  <si>
    <t>Wanstrow Village Hall</t>
  </si>
  <si>
    <t>1131145</t>
  </si>
  <si>
    <t>(Please note that all supporting documents have been submitted by post previously). The objects of the Charity are as stated in the Memorandum of Association: “for the public benefit to provide and maintain a village hall and playing field for the use of the inhabitants of the Parishes of Wanstrow and Cloford without distinction of political or religious opinions including use for meetings, lectures and classes, and for other forms of recreation and leisure time occupation, with the object of improving the conditions of life for the inhabitants.” The Hall is well used by the local community and has full Hallmark accreditation. It has had some success in promoting commercial hirings to users from outside the village and this has helped with running costs, but it also means that excellent facilities are required. This application aims to ensure that the existing facilities are improved for the benefit of all users and to ensure that the hall remains financially sustainable. The hall also has an excellent playing field which is very popular with the young. It is widely used by both local villagers and many visitors from around the district. Being expensive to maintain with no direct source of income, the Playing field is supported financially in part by the Parish Council. We now need to improve facilities within the hall to help financial sustainability and to promote wider use by all within the community.</t>
  </si>
  <si>
    <t>http://www.wanstrowvillagehall.co.uk</t>
  </si>
  <si>
    <t>Mendip 010E</t>
  </si>
  <si>
    <t>E01029058</t>
  </si>
  <si>
    <t>360G-SomersetCF-A421538</t>
  </si>
  <si>
    <t>INCLUDE</t>
  </si>
  <si>
    <t>GB-CHC-299698</t>
  </si>
  <si>
    <t>Tacchi-Morris Arts Centre</t>
  </si>
  <si>
    <t>299698</t>
  </si>
  <si>
    <t>We are a vital community arts centre based in the heart of a rural community outside Taunton. We programme more live work than any other theatre in the region and offer a range of 23 classes and activities each week focussed on arts, heath and wellbeing. We also offer a crucial platform for young people and adult volunteers to gain skills, improve confidence and gain experience in a live theatre. We have a dedicated outreach programme – including an inclusive theatre company working with young people with learning disabilities and their carers, an elders singing group, and over 50s dance company as well as hosting a range of activities aimed at reducing social isolation and exploring the arts as a means of improving health and wellbeing – from cream teas to mime-inspired dementia workshops; from boys dance initiatives to mental health workshops in schools; from exploring heritage through contemporary dance to performances by brain injury carity Headway: the arts and its impact on reducing social isolation and building our community is at the heart of everything we do. The crux of all our work – be it a professional production, a workshop or a work placement is participation. As well as providing 23 classes centred around arts, health and well-being we also offer bespoke termly workshops with professional visiting companies, a range of outreach work – free workshops, school tours etc., and a host of volunteering opportunities. We are staffed by approximately 100 volunteers – ranging from adults who man the café, bar and box office to young people who gain their first taste of the arts and check tickets as well as watching shows for free. We have just launched a buddies scheme aiming to further increase the accessibility of our venue. Our work isn’t just about reaching those who arrive at our door – it is about unlocking potential engagement from those who sit ‘outside’ of the arts. Our communications extend to every educational establishment in Somerset, every library and tourist information centre and a host of care homes and community settings. We have done extensive targeted marketing to ‘Older and Homebound’ audiences. Singing for Fun with free refreshments in our foyer each week is particularly aimed at those aged 55+ who may be experiencing isolation. Through outreach and nurturing this group now has over 20 active members per week. Bolder our resident Dance Company also now has approx. 15 members and have toured care homes across the county. From mime-inspired dementia workshops for care providers to Big Sing and Dance Alzheimer’s events; from free boys dance curtain raisers, to mental health theatre workshops for young people, to our celebrated community showcases – it is paramount to us that we respond to and engage our local community. We feel it is essential that our stage and centre as a whole reflects and directly responds to our local community. Some of the most important work we have programmed in the last three years is work that challenges cultural stereotypes and that explores what it means to be human and contemporary issues. We have worked with some of the UK’s finest practitioners using drama to explore depression, mime to underscore dementia, physical theatre to depict domestic abuse. We know that the arts are a powerful vehicle for social change, for playing out a range of emotions and experiences in a safe public space, for developing a sense of empathy. Recent years have seen us grow our inclusive programme and partnerships enormously. A critical factor in this growth has been our inclusive approach. Key to our programming has been giving our audiences direct, first-person testimony and experience. We were one of only five venues to tour I am Joan – an incredible autobiographical piece of dance theatre exploring personal experience of manic depression and abuse by Somerset artist Viv Gordon. Viv Gordon was the winner of Judge’s Prize at Arts in Health South West Awards 2015; I Am Joan is a hopeful comedy about a woman in trauma finding empowerment by connecting through inspirational Joans. TMAC has hosted performances by some of the UKs most significant inclusive companies (featuring disabled and non-disabled actors and dancers) – including StopGap, Mind the Gap and Blue Apple Theatre. Our exhibitions programme has been critical in bringing stories from our community to life: be it exploring wildlife photography by working with Oliver Hellowell, Downs Syndrome photographer or exploring mental health stigma. Working with the ‘1 in 4 steering group’ – a collective of Somerset based mental health workers and service users we showcased an exhibition by celebrated photographer, Stuart Griffiths providing a visual and stimulating representation of issues surrounding the experience of mental health and stigma accompanied by hand-written testimony by service users. We see the development of this area of our work as critically important to both our evolution as a venue and to our local community.</t>
  </si>
  <si>
    <t>http://www.tacchi-morris.com</t>
  </si>
  <si>
    <t>Taunton Deane 006D</t>
  </si>
  <si>
    <t>E01029317</t>
  </si>
  <si>
    <t>360G-SomersetCF-A421543</t>
  </si>
  <si>
    <t>Back to West Hatch</t>
  </si>
  <si>
    <t>GB-CHC-1058494</t>
  </si>
  <si>
    <t>West Hatch Scout Group</t>
  </si>
  <si>
    <t>1058494</t>
  </si>
  <si>
    <t>The West Hatch Scout Group is a successful and ambitious organisation providing Scouting to a local rural population in the east of Taunton Deane. The Group is an independent charity, affiliated to the Blackdown District of Somerset Scouts and the National Scout Association. The Scout Association is the UK’s biggest mixed youth organisation. Our Scout Group is run by an Executive committee of trustees, leaders and parents who meet at least once a term and hold an AGM in May. West Hatch Scouts have been running continuously since 1932, providing an affordable service to local children, young people and their family members that is fun and sociable. Through learning and by example we teach 5 core values to guide them throughout their lives: Integrity, Respect, Care, Belief, Co-operation. Good citizenship is the objective of these values. As members of The Scout Association we are committed to being inclusive of all young people, regardless of ability or disability. We have an Equal Opportunities policy and are an inclusive and values-based Movement. We have young people and adults of all faiths and beliefs, including the absence of an affirmed faith, humanists or atheists. West Hatch Scout Group is organised by age group. We currently have 26 Beavers (6-8 years) 32 Cubs (8-10 years) and 30 Scouts (10-14 years). The sections are led by volunteers who provide an exciting and enjoyable Programme of activities in a structured environment that enables everyone to participate and achieve at their own level. We hold weekly meetings during term time and all sections have additional weekend activities including overnight stays throughout the year. Parents comment that their children return from these activities with new skills and greater self-confidence. Sections are led by volunteers. We currently have 7 adult volunteer leaders, 40 parent volunteers and 4 young leaders who have been scouts and returned to support the younger sections. All our volunteers follow an award winning modular training scheme delivered through The Scout Association. Volunteers report they not only get huge enjoyment from Scouting but the skills they learn help them in their jobs and career development. There are enormous inter-generational benefits to this way of working. Recently the scouts had a weekend camp led by someone who had been a scout 60 years ago. They were fascinated by the ‘the old fashioned way’ of camping. Rewards not only include the achievement of badges and awards but the time to explore and form new interests such as canoeing and pioneering, crafts and charity work. At a recent meeting cubs helped pack bags for Syrian refugees. Parents become volunteers when their children join the Group. They work on a rota of helpers for meeting nights and join working parties and help fundraise. West Hatch Scout Group is renowned locally for it’s sense of community and the terrific support of parents and volunteers that enable a wide range of extra camps and outings to take place in addition to the weekly meetings. We want children and young adults to reach their full potential. The Programmes they follow develop skills including teamwork, leadership, initiative, planning, communication, self-motivation, cultural awareness and commitment. Scouts have fun, forge friendships, get involved and make a positive contribution to society. When our young people move on their experiences make a positive contribution to their CV and Record of Achievement which lead to better employment prospects. We also hope that they become the volunteers of the future in society. In the rural villages east of Taunton, local provision of services and activities for young people is important to maintaining a young and active community. Families pull together and support each other, mums, dads, grandparents and brothers and sisters are often all involved with the West Hatch Scout Group. We are proud of our history in the community of West Hatch and will work towards maintaining it and finding ways to expand.</t>
  </si>
  <si>
    <t>360G-SomersetCF-A421549</t>
  </si>
  <si>
    <t>Volunteer 108</t>
  </si>
  <si>
    <t>GB-CHC-1127710</t>
  </si>
  <si>
    <t>Yeovil Town Community Sports Trust Ltd</t>
  </si>
  <si>
    <t>1127710</t>
  </si>
  <si>
    <t>Yeovil Town Community Sports Trust is the charitable arm of Yeovil Town Football Club. Our organisation was formed with the following aims- • To promote sport and educational opportunities to the wider community • To place Yeovil Town Football Club at the heart of its community by providing opportunities for interaction with the Club. • To work with individuals and organisations to establish strong partnerships in order to provide a platform from which to develop and deliver worthwhile and beneficial projects within the community. • To develop and implement new and forward thinking projects and initiatives which are in response to community needs • To promote social responsibility and give support to those in need so that they have respect for their community and are encouraged to make a positive contribution to society To achieve these aims YTCST deliver a number of targeted initiatives using sport as a tool to promote social change in line with our four core themes, Sports Participation, Social Inclusion, Education and Health . Our projects focus on providing routes into education, training and employment, steering young people away from crime and anti-social behavior and providing children and adults with regular opportunities to take part in sport, helping them to lead healthier and more active lifestyles.</t>
  </si>
  <si>
    <t>http://www.ytcst.net</t>
  </si>
  <si>
    <t>360G-SomersetCF-A421637</t>
  </si>
  <si>
    <t>Replace oldest bike</t>
  </si>
  <si>
    <t>Replacement motorbike</t>
  </si>
  <si>
    <t>GB-CHC-299434</t>
  </si>
  <si>
    <t>Yeovil Freewheelers EVS</t>
  </si>
  <si>
    <t>299434</t>
  </si>
  <si>
    <t>Yeovil Freewheelers are the longest continuing blood bike group in the country. The group provides an out-of-hours delivery service for hospitals in South Somerset and adjascent counties and has, in the last twelve months, made over 800 deliveries either to or from local hospitals or from local hospitals to private individuals or nursing homes or hospices. The group operates three bikes from Yeovil District Hospital and, apart from the use of a garage at the hospital, is entirely dependant upon funds raised locally or nationally. All staff are voluntary and take no renumeration . It is estimated that the group saves Yeovil District Hospital alone in excess of £80.000 per annum in transport costs. All riders have to be fully trained and are re-assessed on an annual basis. Bikes are, where possible replaced every three years.</t>
  </si>
  <si>
    <t>http://www.yeovil-freewheelers.co.uk</t>
  </si>
  <si>
    <t>South Somerset 014A</t>
  </si>
  <si>
    <t>E01029231</t>
  </si>
  <si>
    <t>October 2016</t>
  </si>
  <si>
    <t>Comic Relief</t>
  </si>
  <si>
    <t>People in care or suffering serious illness</t>
  </si>
  <si>
    <t>360G-SomersetCF-A421733</t>
  </si>
  <si>
    <t>On Your Bike Workshop Manager</t>
  </si>
  <si>
    <t>Building skills and improving access to employment</t>
  </si>
  <si>
    <t>360G-SomersetCF-A421736</t>
  </si>
  <si>
    <t>Fast Racket Coaching</t>
  </si>
  <si>
    <t>360G-SomersetCF-ACC788318</t>
  </si>
  <si>
    <t>FastRacket (part of Shepton Mallet Bowls and Tennis Club)</t>
  </si>
  <si>
    <t>Fastracket is a new tennis club in the heart of Shepton Mallet beside Collett park. The court was disused for a number of years and went into disrepair and had no members. Since July 2016, the club has achieved the following: - Recruited 15-20 regular players - Registered with the Lawn tennis association and has become an accredited club - Generated approx £600 in the first 3 months Our future aims: - to have a thriving inclusive tennis club for the Shepton Mallet community - to reinvest in the tennis court playing surface - to promote disability tennis - to have tennis coaching for all - To link in with local schools and encourage tennis playing among Sheptons youth</t>
  </si>
  <si>
    <t>http://www.fastracket.uk</t>
  </si>
  <si>
    <t>360G-SomersetCF-A421769</t>
  </si>
  <si>
    <t>Day Centre Transport</t>
  </si>
  <si>
    <t>Subsidised transport for older people to attend day centre activities.</t>
  </si>
  <si>
    <t>360G-SomersetCF-ACC711314</t>
  </si>
  <si>
    <t>Active Living Friendship Group</t>
  </si>
  <si>
    <t>Reducing isolation among lonely older people in the Taunton area.</t>
  </si>
  <si>
    <t>Taunton Deane 006B</t>
  </si>
  <si>
    <t>E01029291</t>
  </si>
  <si>
    <t>360G-SomersetCF-A413773</t>
  </si>
  <si>
    <t>Ups and Downs Southwest Home Visits for New Babies</t>
  </si>
  <si>
    <t>New baby home visiting service</t>
  </si>
  <si>
    <t>360G-SomersetCF-A413997</t>
  </si>
  <si>
    <t>Refreshment area</t>
  </si>
  <si>
    <t>360G-SomersetCF-ACC633642</t>
  </si>
  <si>
    <t>PCC Churchstanton</t>
  </si>
  <si>
    <t>As part of our aims and objectives as a Parish Church, we aim to provide a venue for events such as flower festivals, exhibitions, concerts, etc, for the benefit of visitors from the Churchstanton area and further afield.</t>
  </si>
  <si>
    <t>360G-SomersetCF-A414320</t>
  </si>
  <si>
    <t>Lighting replacement and upgrade</t>
  </si>
  <si>
    <t>Hall lighting needs upgrading to meet current regulations and enable the hall to be used fully.</t>
  </si>
  <si>
    <t>GB-CHC-900075</t>
  </si>
  <si>
    <t>Ashcott Village Hall</t>
  </si>
  <si>
    <t>900075</t>
  </si>
  <si>
    <t>To maintain and run the Village Hall as the community hub for our village and surrounding area.</t>
  </si>
  <si>
    <t>http://ashcott.net</t>
  </si>
  <si>
    <t>Sedgemoor 012A</t>
  </si>
  <si>
    <t>E01029130</t>
  </si>
  <si>
    <t>360G-SomersetCF-A414334</t>
  </si>
  <si>
    <t>Yeovil Opportunity Group - core costs</t>
  </si>
  <si>
    <t>Core costs</t>
  </si>
  <si>
    <t>GB-CHC-304693</t>
  </si>
  <si>
    <t>Yeovil Opportunity Group</t>
  </si>
  <si>
    <t>304693</t>
  </si>
  <si>
    <t>Yeovil Opportunity Group is a registered Charity established in 1970. We are governed by a Constitution which was revised and accepted by the Charity Commission in 2010. Specialist education settings in early years are not recognised in Somerset and in order to continue to provide our unique service to children and parents we have to rely on additional funding from donations and fundraising. Quote from a parent: " Thank you to all the team at YOG for your support in the last year. You have all proved highly professional in your expertise dealing with our son and his additional needs. But I think it is also worth mentioning the emotional support you have provided me and my husband during a very stressful , difficult period of diagnosis, EHCP, reviews etc. I think you all deserve credit for the input into our sons life since Sept which has seen him grow in confidence, independence and develop communication skills which a year ago we could have never anticipated. The fundamental aim of the Group is to provide early intervention to support and enhance the development and education of children, irrespective of their race, culture, religion, means of ability and in particular those with additional needs by offering specialised play, education and care facilities. We also play a major role in supporting parents/carers through what can be incredibly difficult and challenging times. The children we work with have a range of additional needs ranging from physical, sensory disabilities, speech and language and/or learning disabilities, a variety of very complex needs and more recently reaching out to those children who have not been able to thrive in mainstream settings and vulnerable families and children, and those needing respite. We provide two core services: Pre-School Sessions:- We are open 5 mornings per week during term time and cater for children aged 18 months to 5 years. We follow the Early Years Foundation Stage Curriculum, however the majority of our children follow the Development Journal method which is more suited to smaller individualised steps in their learning journey and a cause for celebration when each step is achieved. We also encourage, when it is in the best interest for the child, to access main stream settings and work in partnership to provide dual placements. We have an excellent relationship with the many professionals who support our children and their families and it is our aim to ensure a smooth transition into whichever school is the best route for our children, either mainstream or specialist. Rainbows Time Together:- This Group is a very special Group where parents/carers with children with additional needs, probably for the first time, are able to meet each other, the team at YOG and therapists. The Group is kept small to enable parents to have 1:1 discussions with the team and therapists. The Group is led by our Senior Nursery Nurse. The sessions focus on singing, sensory activities, including the sensory room and tactile play. Children and their parents enjoy activities including finger painting, water play, messy paly and lots of other activities without the worry of having to clear up after. There is no charge for this Group and referrals come from the paediatric team at YDH, Health Visitors and other specialists. Children from Dorset and Somerset are welcome to come to Rainbows. We work with an enormous number of professionals in Somerset County Council, the NHS and Health &amp; Social care and are eternally grateful for their continuing support in such challenging times.</t>
  </si>
  <si>
    <t>http://www.Yog.org.uk</t>
  </si>
  <si>
    <t>South Somerset 016C</t>
  </si>
  <si>
    <t>E01029246</t>
  </si>
  <si>
    <t>360G-SomersetCF-A414474</t>
  </si>
  <si>
    <t>Taunton Opportunity Group</t>
  </si>
  <si>
    <t>GB-CHC-277984</t>
  </si>
  <si>
    <t>277984</t>
  </si>
  <si>
    <t>Our basic objective is to give our special needs children the very best start in life. Our children suffer from many severe physical and medical conditions .We attempt to give them the very best care and teaching on a one pupil to one teacher ratio. All our main teachers are fully qualified to do this .We call on bank staff and volunteers to supplement this care . We believe that all the children should have the opportunity to achieve their full potential and do so in a happy safe and play centred environment.. We are committed to the themes,principles and objectives of the Early Years Foundation Stage.We want to ensure that as many of our pupils as possible have the best opportunity to attend "mainstream" school;s at the age of 5 years. As a supplementary role we enable parents of the children to meet to discuss with other parents their experiences, and if required provide them with advice to enabled them to understand better their children's conditions and their progress through TOG.</t>
  </si>
  <si>
    <t>http://tauntonopportunitygroup.org.uk</t>
  </si>
  <si>
    <t>360G-SomersetCF-A414567</t>
  </si>
  <si>
    <t>Raffle prizes</t>
  </si>
  <si>
    <t>GB-CHC-1162189</t>
  </si>
  <si>
    <t>Willowdown Primary Academy PTFA</t>
  </si>
  <si>
    <t>1162189</t>
  </si>
  <si>
    <t>360G-SomersetCF-A415026</t>
  </si>
  <si>
    <t>SEN Support</t>
  </si>
  <si>
    <t>Gardening sessions for children with disabilities</t>
  </si>
  <si>
    <t>GB-COH-04297947</t>
  </si>
  <si>
    <t>Growing Space</t>
  </si>
  <si>
    <t>1090917</t>
  </si>
  <si>
    <t>04297947</t>
  </si>
  <si>
    <t>The Growing Space (Wincanton) ltd was constituted in 2001 as a social and therapeutic horticulture charity based at, and working in partnership with, Wincanton's healthy living centre (The Balsam Centre). This healthy living partnership has maintained an ethos of de-stigmatising health issues, particularly mental health, and of encouraging socialising between disparate social groups as a way of fostering tolerance and understanding. The centre operates an open door policy and maintains a wide range of preventative health services and activities for anyone's involvement. The main aim is to enable positive life change, promoting and sustaining good mental health through community based activities. The Charity has used finance effectively to build a wide range of resources that enable participation in horticulture year-round in any weather, to develop activity programmes that match a wide range of need and ability and encourage as wide a range of beneficiaries with different backgrounds to garden together in a spirit of mutual cooperation. It has built and effectively maintained partnerships with local mental health services, adult social care teams, GP's, schools, local authorities and community based mutual support groups. This enables delivery of services to a wide range of people with often complex needs. Positive life change is enabled through participants’ engagement in an extensive range of horticultural activities based on producing cut flowers, fruit and vegetables for the centre's café, ornamentals and the maintenance of outdoor environments that match the needs of the community. It uses a social &amp; therapeutic horticulture approach as opposed to a straight occupational therapy approach, which means that activity takes place in a natural setting, includes aspects of democracy and involvement, meaningful productivity, social coherence, cooking and eating together, and links with associated arts and crafts activities run at the centre. The Centre's mental health worker contributes to the management of these activities to ensure they effectively meet participant's needs. The Centre's volunteer coordinator recruits volunteers with specific skills to assist with support of beneficiaries, development of the gardens and to act as motivated role models. Support workers and teaching assistants from schools contribute to supporting beneficiaries in their gardening activities so that the spirit of cooperation is effectively extended to all age groups.</t>
  </si>
  <si>
    <t>http://www.thegrowingspace.org.uk</t>
  </si>
  <si>
    <t>360G-SomersetCF-A415322</t>
  </si>
  <si>
    <t>Training for Parents and Carers</t>
  </si>
  <si>
    <t>Training for parents of children with disabilities.</t>
  </si>
  <si>
    <t>GB-COH-10227489</t>
  </si>
  <si>
    <t>Somerset Parent Carer Forum CIC Ltd</t>
  </si>
  <si>
    <t>10227489</t>
  </si>
  <si>
    <t>To provide a voice for parents and carers of children, from 0 - 25 in full time education, who have special educational needs and/or a disability. To share the views of these parent carers with the local authority in the implementation of SEND reforms and strategic planning regarding any area that affects these children. To also provide feedback to the DfE on a yearly basis, regarding the views and feelings of the parent Carer community. To signpost parent carers to the right support and services as and when needed.</t>
  </si>
  <si>
    <t>http://www.somersetparentcarerforum.org.uk</t>
  </si>
  <si>
    <t>South Somerset 004A</t>
  </si>
  <si>
    <t>E01029200</t>
  </si>
  <si>
    <t>360G-SomersetCF-A415324</t>
  </si>
  <si>
    <t>General charitable donation</t>
  </si>
  <si>
    <t>Sponsored event</t>
  </si>
  <si>
    <t>GB-COH-02400969</t>
  </si>
  <si>
    <t>Macmillan Cancer Support</t>
  </si>
  <si>
    <t>261017</t>
  </si>
  <si>
    <t>02400969</t>
  </si>
  <si>
    <t>Macmillan Cancer Support exists to help improve the lives of people affected by cancer - those with cancer and their families, carers and communities. We are a source for support, helping anyone affected by cancer navigate through the system to get what they need, and a force for change, working to improve cancer care.</t>
  </si>
  <si>
    <t>http://www.macmillan.org.uk</t>
  </si>
  <si>
    <t>Lambeth 003E</t>
  </si>
  <si>
    <t>E01003109</t>
  </si>
  <si>
    <t>360G-SomersetCF-A415533</t>
  </si>
  <si>
    <t>Leigh on Mendip Pump Track</t>
  </si>
  <si>
    <t>Pump track</t>
  </si>
  <si>
    <t>GB-CHC-279013</t>
  </si>
  <si>
    <t>Leigh On Mendip Recreation Field Management</t>
  </si>
  <si>
    <t>279013</t>
  </si>
  <si>
    <t>AIMS To provide a recreation ground and community centre for the benefit of the inhabitants of the parish of Leigh-on-Mendip and the surrounding area To provide facilities in the interests of social welfare for recreation, training or other leisure time occupation of individuals who have need of such facilities by reason of their youth, old age, infirmity or disability, financial hardship or social circumstances with the object of improving their conditions of life To protect and preserve the environment and to promote sustainable development ACTIVITIES The provision and maintenance of the rec, including the clubhouse, at Leigh Street, for football, cricket, other informal sport, chidren's play, social events and casual leisure use Social activity for older people, eg a regular whist drive Hosting a clothing recycling facility The development of the rec, in line with the objectives identified in the Leigh on Mendip Parish Plan Provision of facilities for parish events including the Annual Village Fair and primary school sports day.</t>
  </si>
  <si>
    <t>http://www.leigh-on-mendip.org.uk/</t>
  </si>
  <si>
    <t>360G-SomersetCF-A415770</t>
  </si>
  <si>
    <t>NCS - disabled inclusion</t>
  </si>
  <si>
    <t>Support for young people with additional needs to participate in NCS.</t>
  </si>
  <si>
    <t>GB-COH-03363009</t>
  </si>
  <si>
    <t>Somerset Rural Youth Project</t>
  </si>
  <si>
    <t>1070693</t>
  </si>
  <si>
    <t>03363009</t>
  </si>
  <si>
    <t>SRYP has a vision of a Somerset where young people feel a sense of belonging, a willingness to contribute and face a future that is not limited by access to opportunity and service. The organisation's charitable objective is to seek rural regeneration through strategic youth work methods (informal education, empowerment, voluntary participation and equality of opportunity). These aims are delivered through four main streams of work. • Social Action: Delivering projects in which young people develop the skills and are given the opportunities to take ownership and contribute to their local community through volunteering, raising awareness or fundraising. • Open Access Youth Work: A universal offer to young people across the county, enabling them to access a youth work curriculum that develops skills and increases involvement within their communities. • Thematic Programmes: A cultural offer to young people through projects that focus on specific areas of interest to young people, including music, environmental or heritage based programmes. • Alternative Curriculum Programmes: Services offered to local partners, including pupil referral units and special needs schools, to provide practical skills and accreditation as an alternative to their mainstream curriculum.</t>
  </si>
  <si>
    <t>http://www.sryp.org.uk</t>
  </si>
  <si>
    <t>Sedgemoor 012E</t>
  </si>
  <si>
    <t>E01029150</t>
  </si>
  <si>
    <t>360G-SomersetCF-A415776</t>
  </si>
  <si>
    <t>ANNUAL FAMILY HOLIDAY</t>
  </si>
  <si>
    <t>Holiday abroad for families with a disabled child.</t>
  </si>
  <si>
    <t>GB-CHC-1038276</t>
  </si>
  <si>
    <t>THE BRIDGWATER SNAP GROUP</t>
  </si>
  <si>
    <t>1038276</t>
  </si>
  <si>
    <t>TO PROVIDE FACILITIES FOR RECREATION OR OTHER LEISURE TIME OCCUPATION, IN THE INTERESTS OF SOCIAL WELFARE, WITH THE OBJECT OF IMPROVING THE CONDITION OF LIFE FOR CHILDREN AND YOUNG ADULTS WITH IDENTIFIED LEARNING OR OTHER DISABILITY AND THEIR FAMILIES</t>
  </si>
  <si>
    <t>Sedgemoor 013D</t>
  </si>
  <si>
    <t>E01029100</t>
  </si>
  <si>
    <t>360G-SomersetCF-A415778</t>
  </si>
  <si>
    <t>Core Costs FY 2016/17</t>
  </si>
  <si>
    <t>GB-CHC-1172322</t>
  </si>
  <si>
    <t>Childrens World</t>
  </si>
  <si>
    <t>1172322</t>
  </si>
  <si>
    <t>Children's World is a small charity which specialises in providing unique educational, creative and social drama based workshops to children at a disadvantage due to disability and/or social and/or economic circumstances, which they would not otherwise be able to access. We provide a range of activities using interactive audio-visuals, performance, film and interactive workshops and activities in order to support life skills, sensory engagement and social and emotional development. Our work includes sessions to help children, teachers, carers, organisations and our local community tackle challenging issues such as integration, bullying, responsibility and transition and accessibility. Children's World works with the whole range of abilities and needs, including those with the following difficulties and disabilities Moderate Learning Difficulties (MLD), Emotional and Behavioural Difficulties (EBD), Profound and Multiple Learning Difficulties (PMLD) and Severe Learning Difficulties (SLD). We also work in close partnership with children, schools, parents, carers, youth organisations and our local community in developing, delivering and improving on our range of activities. Although Children's World has serious aims, the key to all our work is FUN - we believe that when children are enjoying themselves they are far more open to educational learning, creativity and social development</t>
  </si>
  <si>
    <t>http://www.childrensworldcharity.org</t>
  </si>
  <si>
    <t>Mendip 011A</t>
  </si>
  <si>
    <t>E01029046</t>
  </si>
  <si>
    <t>360G-SomersetCF-A416029</t>
  </si>
  <si>
    <t>Blood test research to detect genetic heart defects</t>
  </si>
  <si>
    <t>GB-CHC-1053584</t>
  </si>
  <si>
    <t>Royal Brompton and Harefield NHS Foundation Trust</t>
  </si>
  <si>
    <t>1053584</t>
  </si>
  <si>
    <t>The advancement of health or saving of lives</t>
  </si>
  <si>
    <t>http://www.rbht.nhs.uk/</t>
  </si>
  <si>
    <t>Kensington and Chelsea 019E</t>
  </si>
  <si>
    <t>E01002914</t>
  </si>
  <si>
    <t>Elliot's Touch</t>
  </si>
  <si>
    <t>360G-SomersetCF-A416052</t>
  </si>
  <si>
    <t>GB-COH-08754673</t>
  </si>
  <si>
    <t>Highbridge &amp; Burnham-On-Sea Carnival Ltd</t>
  </si>
  <si>
    <t>08754673</t>
  </si>
  <si>
    <t>Support activities to performing arts</t>
  </si>
  <si>
    <t>360G-SomersetCF-A416125</t>
  </si>
  <si>
    <t>YMCA Mendip youth clubs</t>
  </si>
  <si>
    <t>Extra worker for youth clubs</t>
  </si>
  <si>
    <t>GB-COH-03719773</t>
  </si>
  <si>
    <t>Mendip YMCA</t>
  </si>
  <si>
    <t>1074660</t>
  </si>
  <si>
    <t>03719773</t>
  </si>
  <si>
    <t>YMCA Mendip is a fully autonomous, independent, self-governing local charity working for the people of Mendip and South Somerset, with a main focus on (but not restricted to) young people. We specialise in housing &amp; homelessness issues, youth &amp; community work and deliver information, advice &amp; guidance services. Our Values: We seek out - We actively look for opportunities to make a transformative impact on young lives in the communities where we work, and believe that every person is of equal value. We welcome - We offer people the space they need to feel secure, respected, heard and valued; and we always protect, trust, hope and persevere. We inspire - We strive to inspire each person we meet to nurture their body, mind and spirit, and to realise their full potential in all they do. We speak out - We stand up for young people, speak out on issues that affect their lives, and help them to find confidence in their own voice. We serve others - We are committed to the wellbeing of the communities we serve and believe in the positive benefit of participation, locally and in the wider world.</t>
  </si>
  <si>
    <t>http://www.mendipymca.org.uk</t>
  </si>
  <si>
    <t>Mendip 008A</t>
  </si>
  <si>
    <t>E01029078</t>
  </si>
  <si>
    <t>360G-SomersetCF-A416126</t>
  </si>
  <si>
    <t>christmas pensioners meal</t>
  </si>
  <si>
    <t>Christmas meal for isolated, older people</t>
  </si>
  <si>
    <t>360G-SomersetCF-ACC780060</t>
  </si>
  <si>
    <t>Coleford Revival Group</t>
  </si>
  <si>
    <t>we are a voluntary community group whos aims are to promote social cohesion and tackle rural isolation in our village and surrounding areas, we hold 10 events a year ; the 4 main ones are ,,, village day music festival pensioners Christmas meal Halloween party. we aim to raise funds through some of these events as others cost a lot to put on .. we are finding it increasingly difficult to raise sufficient funds and would like to make ourselves viable long term . we aim to entertain and educate at the same time , providing help and giving information of other hrlp groups when neccesary'</t>
  </si>
  <si>
    <t>http://www.colefordrevivalgroup.co.uk</t>
  </si>
  <si>
    <t>Mendip 002B</t>
  </si>
  <si>
    <t>E01029025</t>
  </si>
  <si>
    <t>360G-SomersetCF-A416373</t>
  </si>
  <si>
    <t>Vital Signs Prize Award</t>
  </si>
  <si>
    <t>360G-SomersetCF-A417809</t>
  </si>
  <si>
    <t>Shepton Mallet parkrun</t>
  </si>
  <si>
    <t>Set up costs for Parkrun event in Shepton Mallet</t>
  </si>
  <si>
    <t>360G-SomersetCF-ACC782451</t>
  </si>
  <si>
    <t>We aim to set up a parkrun in Shepton Mallet every Saturday, which is a weekly, free, 5km timed run. Participants can take part in anyway they want to - walk/jog/run - and it is open to all ages and abilities. parkrun is about so much more than a free, weekly, timed 5km run. It’s about friendships, families and bringing people together to help one-another achieve sustainable and healthy lifestyle changes. We aim to provide an event that promotes regular physical activity within and around the Shepton Mallet; particularly with young people, the physically impaired and those suffering from rural disadvantage.</t>
  </si>
  <si>
    <t>Mendip 009D</t>
  </si>
  <si>
    <t>E01029066</t>
  </si>
  <si>
    <t>360G-SomersetCF-A419855</t>
  </si>
  <si>
    <t>Let's End Loneliness in South Somerset Conference</t>
  </si>
  <si>
    <t>360G-SomersetCF-A420018</t>
  </si>
  <si>
    <t>Climbing frame</t>
  </si>
  <si>
    <t>360G-SomersetCF-ACC786000</t>
  </si>
  <si>
    <t>Forget-Me-Not Nursery</t>
  </si>
  <si>
    <t>Nursery school</t>
  </si>
  <si>
    <t>Sedgemoor 014G</t>
  </si>
  <si>
    <t>E01032630</t>
  </si>
  <si>
    <t>360G-SomersetCF-A420021</t>
  </si>
  <si>
    <t>Annual Family Holiday</t>
  </si>
  <si>
    <t>360G-SomersetCF-A420049</t>
  </si>
  <si>
    <t>Donation</t>
  </si>
  <si>
    <t>GB-CHC-1003314</t>
  </si>
  <si>
    <t>Children's Hospice South West</t>
  </si>
  <si>
    <t>1003314</t>
  </si>
  <si>
    <t>Provision of hospice care for life-limited children and their families</t>
  </si>
  <si>
    <t>http://www.chsw.org.uk/</t>
  </si>
  <si>
    <t>North Devon 011C</t>
  </si>
  <si>
    <t>E01020107</t>
  </si>
  <si>
    <t>360G-SomersetCF-A420215</t>
  </si>
  <si>
    <t>Cheddar Food Bank and its future</t>
  </si>
  <si>
    <t>GB-CHC-1157959</t>
  </si>
  <si>
    <t>Cheddar Valley Plus</t>
  </si>
  <si>
    <t>1157959</t>
  </si>
  <si>
    <t>We work with the Trussel Trust to provide emergency food to people in the Cheddar Valley area which serves small villages and rural communities. Our main role is to operate the Foodbank from our warehouse in Cheddar. We will also signpost clients to organisations that can help them if necessary. We are committed to raising awareness of our operation in the local area bearing in mind that this is widespread and communication is not the best regarding public transport etc. We collect food from local organisation such as shops, churches, community groups and cafes and local people. We weigh collections and update the Trussel trust data management system with the weights and info regarding the clients we supply food to for their national statistics. We manage the accounts of any monetary donations and pay the overheads of running the warehouse. The acoounts are independently audited every year. We rely totally on volunteers who keep the Foodbank open twice a week for 2 hours at a time and adhere to all health and safety requirements and any Trussel Trust recommendations. We are endeavouring to increase our profile through marketing , word of mouth and some press releases but still have a long way to go on this.</t>
  </si>
  <si>
    <t>http://cheddarvalley.foodbank.org.uk</t>
  </si>
  <si>
    <t>Sedgemoor 001E</t>
  </si>
  <si>
    <t>E01029129</t>
  </si>
  <si>
    <t>360G-SomersetCF-A420663</t>
  </si>
  <si>
    <t>Decorating of meeting room and external woodwork</t>
  </si>
  <si>
    <t>Redecoration of meeting room</t>
  </si>
  <si>
    <t>GB-CHC-304516</t>
  </si>
  <si>
    <t>Churchinford &amp; District Village Hall</t>
  </si>
  <si>
    <t>304516</t>
  </si>
  <si>
    <t>To provide a facility for the inhabitants of Churchstanton Parish for the purpose of meetings, classes, leisure activities (which include yoga, live shows, showing of films, dances), and receptions.</t>
  </si>
  <si>
    <t>http://www.xyz.co.uk</t>
  </si>
  <si>
    <t>360G-SomersetCF-A420701</t>
  </si>
  <si>
    <t>Summer trip to Butlins Minehead</t>
  </si>
  <si>
    <t>360G-SomersetCF-A420835</t>
  </si>
  <si>
    <t>Flood Response Personal Protective Equipment</t>
  </si>
  <si>
    <t>GB-COH-04752688</t>
  </si>
  <si>
    <t>Exmoor Search and Rescue</t>
  </si>
  <si>
    <t>1098037</t>
  </si>
  <si>
    <t>04752688</t>
  </si>
  <si>
    <t>We are a volunteer organisation which assists the police in locating lost or missing persons and recovering the injured or ill from remote locations across large parts of Devon and Somerset. We also work alongside Fire &amp; Rescue Service and the Ambulance Service in areas of difficult access to casualties. With our skill-set we also provide first aid and rescue cover for outdoor walking and mountain bike events such as the Perambulation and Exmoor Explorer</t>
  </si>
  <si>
    <t>http://www.exmoor-srt.org.uk/</t>
  </si>
  <si>
    <t>Taunton Deane 001C</t>
  </si>
  <si>
    <t>E01029260</t>
  </si>
  <si>
    <t>Emergency/Rescue services</t>
  </si>
  <si>
    <t>360G-SomersetCF-A420847</t>
  </si>
  <si>
    <t>Read Easy Taunton North</t>
  </si>
  <si>
    <t>360G-SomersetCF-ACC787082</t>
  </si>
  <si>
    <t>Read Easy Taunton North group</t>
  </si>
  <si>
    <t>Read Easy is a national organisation that works through locally-run volunteer groups to provide free, one-to-one, confidential tuition to adults who struggle with reading. At present in Taunton Deane, there is no government-funded support for adults with this disability. The scheme also provides very rewarding volunteering opportunities for people who want to make a difference in their community and we know that many people have the time, energy, skills and enthusiasm to make it happen.</t>
  </si>
  <si>
    <t>http://www.readeasy.org.uk</t>
  </si>
  <si>
    <t>Taunton Deane 002D</t>
  </si>
  <si>
    <t>E01029306</t>
  </si>
  <si>
    <t>People with low skill levels</t>
  </si>
  <si>
    <t>360G-SomersetCF-A420910</t>
  </si>
  <si>
    <t>Development of Community Friendship café, St Giles Church, Leigh on Mendip</t>
  </si>
  <si>
    <t>Development of a community Friendship Cafe</t>
  </si>
  <si>
    <t>360G-SomersetCF-ACC787152</t>
  </si>
  <si>
    <t>Leigh on Mendip with Downhead PCC</t>
  </si>
  <si>
    <t>The PCC of Leigh on Mendip with Downhead has the responsibility to promote the ecclesiastical parish and the whole mission of the church - this includes the care of two church buildings. This application relates only to the Grade I listed St Giles church, in Leigh on Mendip where, working with our community partners, Friends of Leigh Church (FOLC), we are enhancing the social interaction of the church, with the needs of the local community. Our Community Lead has extensive experience in this area, gaining the Somerset CC Chairman’s award in 2008 (http://www.leigh-onmendip. org.uk/celebrations/Village%20of%20the%20Year%20Somerset%202007/Chairman's %20awards%200811.htm) for the Leigh on Mendip Community Activity (LOMCA) project. Through the development of a new community room, we will support in particular the more disadvantaged members in the community. This group suffers most from social isolation in this rural village, which now lacks daytime facilities. Activities for those who most need social contact – the older parishioner/young parents with children are largely limited to planned events or ad-hoc street meetings, without a warm, safe, drop-in facility. The Friendship café, to open in the church by March 2017, will fulfil this need and the community are excited at the prospect of meeting there.</t>
  </si>
  <si>
    <t>360G-SomersetCF-A420967</t>
  </si>
  <si>
    <t>Railway Canopy Refurbishment</t>
  </si>
  <si>
    <t>Railway canopy refurbishment</t>
  </si>
  <si>
    <t>360G-SomersetCF-ACC787255</t>
  </si>
  <si>
    <t>Westbury Sub Mendip Parish Council</t>
  </si>
  <si>
    <t>Parish Councils are the first tier of local government. The Parish Council promotes the wellbeing of the community and its environment.</t>
  </si>
  <si>
    <t>http://www.westbury-sub-mendip.org.uk</t>
  </si>
  <si>
    <t>Mendip 005A</t>
  </si>
  <si>
    <t>E01029052</t>
  </si>
  <si>
    <t>360G-SomersetCF-A421062</t>
  </si>
  <si>
    <t>World Bowls Championship 2017</t>
  </si>
  <si>
    <t>World Blind Bowls Championships</t>
  </si>
  <si>
    <t>GB-CHC-273134</t>
  </si>
  <si>
    <t>Visually Impaired Bowls England</t>
  </si>
  <si>
    <t>273134</t>
  </si>
  <si>
    <t>To help blind and partially sighted people participate in the sport of bowls to enhance their standard of life</t>
  </si>
  <si>
    <t>Sedgemoor 011B</t>
  </si>
  <si>
    <t>E01029103</t>
  </si>
  <si>
    <t>People with physical disabilities</t>
  </si>
  <si>
    <t>360G-SomersetCF-A421135</t>
  </si>
  <si>
    <t>Essential Breaks for Disabled People and Carers from Somerset</t>
  </si>
  <si>
    <t>Respite breaks for people with disabilities and their carers</t>
  </si>
  <si>
    <t>GB-COH-02044219</t>
  </si>
  <si>
    <t>Revitalise Respite Holidays</t>
  </si>
  <si>
    <t>295072</t>
  </si>
  <si>
    <t>02044219</t>
  </si>
  <si>
    <t>Our aims are to promote the welfare and rehabilitation of physically disabled persons, and to promote any other charitable purpose or purposes. This is achieved by restoring hope and happiness in the lives of disabled people and their carers through the provision of high quality breaks with care, and providing inspirational volunteering opportunities.</t>
  </si>
  <si>
    <t>http://www.revitalise.org.uk</t>
  </si>
  <si>
    <t>Islington 020B</t>
  </si>
  <si>
    <t>E01002794</t>
  </si>
  <si>
    <t>360G-SomersetCF-A422520</t>
  </si>
  <si>
    <t>Donation for raffle prize.</t>
  </si>
  <si>
    <t>GB-COH-00738089</t>
  </si>
  <si>
    <t>Bloodwise</t>
  </si>
  <si>
    <t>216032</t>
  </si>
  <si>
    <t>00738089</t>
  </si>
  <si>
    <t>http://www.bloodwise.org.uk</t>
  </si>
  <si>
    <t>Camden 028B</t>
  </si>
  <si>
    <t>E01000914</t>
  </si>
  <si>
    <t>360G-SomersetCF-A423019</t>
  </si>
  <si>
    <t>Space Art Exhibition</t>
  </si>
  <si>
    <t>Space Art exhibition</t>
  </si>
  <si>
    <t>360G-SomersetCF-ACC729706</t>
  </si>
  <si>
    <t>Wells and Mendip Astronomers</t>
  </si>
  <si>
    <t>Wells &amp; Mendip Astronomers aim is to promote interest and understanding of all aspects of astronomy. We are very inclusive promoting events for both novice and experienced astronomers and are particulallry interested in promoting astronomy for the young. Our activities are mainly in the Mendip area of Somerset and include public meetings for observation and talks about astronomy, school visits, national/international space art shows , visits to other organisations and telescope clinics for novices.</t>
  </si>
  <si>
    <t>http://www.wellsastronomers.org.uk</t>
  </si>
  <si>
    <t>Anne Dodgson Oct 16</t>
  </si>
  <si>
    <t>360G-SomersetCF-A423376</t>
  </si>
  <si>
    <t>Wellbeing on the Mendip Hills</t>
  </si>
  <si>
    <t>Therapeutic trips to the Mendip Hills.</t>
  </si>
  <si>
    <t>GB-CHC-1160805</t>
  </si>
  <si>
    <t>In Charley's Memory</t>
  </si>
  <si>
    <t>1160805</t>
  </si>
  <si>
    <t>The aims of I.C.M. are to raise the profile of mental health, offering support services to young adults with mental health conditions which are more accessible and without huge waiting times and cost. To offer guidance and education to those supporting someone with mental health , as well as organisations working with young people.We are a Somerset based charity which aims to support young people and their families who are struggling with mental health issues. We help prevent suicide. We aim to help reduce stigma around mental health. We work in a supportive way with young people from 11-25 who are struggling, we also deliver proactive interventions, education and training across our community in schools, colleges and other groups. We provide free counselling for young people between 11-25 in Somerset, we also signpost and provide information to others outside that age group. We train and support our Ambassadors to develop peer support around mental health in their communities and work with them in a variety of ways, which includes traditional training methods but also team building and physical activities to challenge them</t>
  </si>
  <si>
    <t>http://incharleysmemory.org</t>
  </si>
  <si>
    <t>Sedgemoor 004B</t>
  </si>
  <si>
    <t>E01029116</t>
  </si>
  <si>
    <t>Mendip Hills Sept 2016</t>
  </si>
  <si>
    <t>360G-SomersetCF-A423737</t>
  </si>
  <si>
    <t>Tania's Wood Revival</t>
  </si>
  <si>
    <t>GB-CHC-262867</t>
  </si>
  <si>
    <t>Mendip Society</t>
  </si>
  <si>
    <t>262867</t>
  </si>
  <si>
    <t>From the Constitution: The objectives of the Society are the conservation and enhancement of the beauty and character of Mendip and its surroundings, paying due regard to it being a living, working and recreational environment. To achieve this we support and encourage all forms of conservation and enhancement with particular regard to landscape, wildlife habitat, archaeological, historical and natural features. However, we also promote public access to the Mendip countryside whilst balancing the needs of users and residents of the land where the two are compatible. We can acquire and hold in trust or control, land and property within the area, so as it may be suitably conserved and maintained, also endeavoring to ensure that all developments are of an improving and harmonious nature. We encourage activities beneficial to our members and the public so that the Mendip Hills can be enjoyed as well as looked after, to this end we co-operate with all other interested bodies, such as the AONB Mendip Hills, the Somerset wildlife Trust, the National Trust and the Somerset Earth Science Centre. Over the last few years we have been involved in projects such as the restoration of the Smitham Chimney at East Harptree, the smelting flues at Charterhouse, and the replacement of the Priddy Sheep Hurdles Stack. We run a very full and active programme of walks, visits and activities so that our members can get to know Mendip well and therefore are happy to pursue our aims of being the 'eyes and ears ' of the area. Our talks programme aims to interest and educate members in all the issues affecting the Mendip Hills with a view to our taking a lively part in its future.</t>
  </si>
  <si>
    <t>http://www.mendipsociety.org.uk</t>
  </si>
  <si>
    <t>North Somerset 005C</t>
  </si>
  <si>
    <t>E01014758</t>
  </si>
  <si>
    <t>360G-SomersetCF-A423743</t>
  </si>
  <si>
    <t>Stoke St Michael Festivals</t>
  </si>
  <si>
    <t>360G-SomersetCF-ACC790756</t>
  </si>
  <si>
    <t>Stoke St Michael Community Events Group</t>
  </si>
  <si>
    <t>1) To arrange regular Village Community Events throughout the year. 2) To ensure local people, organisations or groups have the opportunity to contribute to Events, to make comment, and to be kept informed of progress and opportunities. In order to achieve its Aims the Group's objectives are: 1. Raise money 2. Open bank accounts 3. Take out insurance 4. Work with other groups and exchange information 5. Do anything that is lawful which will help it to fulfil its aims</t>
  </si>
  <si>
    <t>360G-SomersetCF-A423755</t>
  </si>
  <si>
    <t>Portable Archaeology Exhibition 2017</t>
  </si>
  <si>
    <t>360G-SomersetCF-ACC790773</t>
  </si>
  <si>
    <t>Community Archaeology on the Mendip Plateau</t>
  </si>
  <si>
    <t>We are a Mendip based community archaeology group, which was started in 2009 by a local archaeologist with three colleagues, and has now recruited 30 members in the course of our activities over the last seven years. We are all from the Mendip area, or near environs. Our objectives are to increase local people's knowledge of the archaeology and history of this area through active excavation and other exploratory work, to involve local people in this work and provide training for them, and to publish both academic papers and more accessible accounts of our work and findings on our website. We aim to enhance local people's knowledge and consequently their appreciation and enjoyment of their local environment ,and wherever possible, involve them in our work. We frequently give talks to local community groups, schools and historical societies, and regularly contribute speakers to major conferences; for example the Mendip Hills Heritage day, held annually at Wells Museum, to which we always put up a couple of speakers. We organise public digs to which all are invited, and teach the basic skills of excavation, surveying sites, drawing , geophysics, find recording/preservation and so forth. We organise guided tours of historic sites, and provide a professional service gratis for local people who have made finds, or have fields with unusual configurations surveyed by geophysics, to reveal any underlying structures. Our lead archaeologist and founder, Pip Osborne, was runner up in the British Council for Archaeology " Community Archaeologist of the Year 2014" award. Our activities are mainly aimed at adults, but we do talk to school groups and have opened our major site at Chewton Mendip to school children for a guided tour, talk, and viewing of artifacts we have found. This is part of our overall objective of inspiring an awareness of and interest in the history of the Mendip area.</t>
  </si>
  <si>
    <t>http://www.camplat.btck.co.uk</t>
  </si>
  <si>
    <t>Bath and North East Somerset 023E</t>
  </si>
  <si>
    <t>E01014441</t>
  </si>
  <si>
    <t>360G-SomersetCF-A423821</t>
  </si>
  <si>
    <t>Gully Cave (Ebbor Gorge) research project</t>
  </si>
  <si>
    <t>Exploration of previously unexplored cave on the Mendips</t>
  </si>
  <si>
    <t>360G-SomersetCF-ACC790864</t>
  </si>
  <si>
    <t>Royal Holloway University of London</t>
  </si>
  <si>
    <t>Royal Holloway was founded in 1886 and is the third largest College within the University of London: a federal organisation of 18 self-governing colleges of outstanding reputation and 10 other smaller specialist research institutes. These bodies form the largest and most diverse university in Britain and one of the largest in Europe. Royal Holloway ("the College") was ranked 173rd in the world and 27th overall in the UK in the Times Higher Education (THE) World University Rankings 2016/17. Its core aim is the tertiary (higher) education of just over 9200 students, both postgraduate and undergraduate, divided across three faculties (Arts, Science and Social Science &amp; Humanities). Of these students, 7160 are from the UK or European Union and 2105 are international (outside the EU) students. The total number of students comprises 7126 undergraduates, 1370 postgraduate taught and 769 postgraduate research students. The College benefits the UK economy by £480m a year, with around £230m benefiting the county of Surrey. One of the main objectives of the College is to undertake world-leading research. Royal Holloway sits within the top 25% of universities in the UK for research rated ‘world-leading’ or ‘internationally excellent' by the Research Excellence Framework (REF) 2014. The National Student Survey (NSS) 2016 awarded Royal Holloway a rating of 89%, placing it top within the University of London institutions for overall student satisfaction. The Department of Geography (from which this application originates) is a beacon of excellence within the College, coming second in the UK (and top in England) in the REF 2014 and achieving 99-100% student satisfaction in the last 4 years. In its assessment for Geography, the REF panel classified 86% of our research as 4* and 3*, defined as world leading or internationally excellent in terms of originality, significance and rigour. 100% of our research impact was graded at 4* or 3*, with a remarkable 60% of our impact work graded as ‘world-leading’, demonstrating our contribution to the wider culture, economy and society.</t>
  </si>
  <si>
    <t>https://pure.royalholloway.ac.uk/portal/en/persons/danielle-schreve(4d17049a-1f2c-4cf6-9c19-d9ad8b072b1e).html</t>
  </si>
  <si>
    <t>360G-SomersetCF-A424161</t>
  </si>
  <si>
    <t>Wells Food Network</t>
  </si>
  <si>
    <t>Start up costs for a new food network</t>
  </si>
  <si>
    <t>360G-SomersetCF-ACC786895</t>
  </si>
  <si>
    <t>Wells Food Network is a partnership of organisations and people who are passionate about celebrating healthy, sustainable, affordable food for all.</t>
  </si>
  <si>
    <t>http://www.wellsfoodnetwork.org/</t>
  </si>
  <si>
    <t>Adults</t>
  </si>
  <si>
    <t>Health and Wellbeing</t>
  </si>
  <si>
    <t>360G-SomersetCF-A424355</t>
  </si>
  <si>
    <t>IT equipment for Bridgwater Parent Support Group</t>
  </si>
  <si>
    <t>Sedgemoor 014F</t>
  </si>
  <si>
    <t>E01032629</t>
  </si>
  <si>
    <t>Carers</t>
  </si>
  <si>
    <t>360G-SomersetCF-A425707</t>
  </si>
  <si>
    <t>Education &amp; Training for the Community</t>
  </si>
  <si>
    <t>GB-COH-07894336</t>
  </si>
  <si>
    <t>Autism Community Network CIC – Autism Somerset (ACNCIC)</t>
  </si>
  <si>
    <t>07894336</t>
  </si>
  <si>
    <t>The Somerset Autism Community Network, known as Autism Somerset is dedicated to the needs of all those affected by autism in the region. We provide support through our networks, website, promotion of a directory and calendar of events and monthly e-bulletins to keep all our subscribers informed. We aim to connect individuals affected by autism with professionals and providers, in public, private and voluntary sectors of health, education and social care in order to widen their opportunities. We provide awareness training and support to individuals who are on the autistic spectrum, their families, their carers, their friends and wider support network such as local communities, schools, colleges, training providers, care organisations, housing associations and youth groups. We also equip those who are expert by experience to become professional trainers and gain an acredited Level 3 Education and training qualification.</t>
  </si>
  <si>
    <t>http://www.autismsomerset.org.uk</t>
  </si>
  <si>
    <t>Taunton Deane 006A</t>
  </si>
  <si>
    <t>E01029282</t>
  </si>
  <si>
    <t>360G-SomersetCF-A425708</t>
  </si>
  <si>
    <t>Mini bus Driver</t>
  </si>
  <si>
    <t>Transport for vulnerable adults</t>
  </si>
  <si>
    <t>GB-COH-05140947</t>
  </si>
  <si>
    <t>WHERE</t>
  </si>
  <si>
    <t>1104556</t>
  </si>
  <si>
    <t>05140947</t>
  </si>
  <si>
    <t>To provide services to support adults with a disability, mental or physical, long term health condition or who have become isolated. Combat Loneliness, Reduce Isolation, Encourage Friendship We have a cafe serving good home cooked food in a safe and friendly environment at an affordable price, and an Active Living Centre providing a wide range of activities, courses and events. These include; Keep Fit, Art, Computers, Craft, Photo Club, Precious Memories, Bingo, Social Afternoons, Suppers, Cream Teas, Coffee Mornings, Breakfast and Sunday Roast, and more</t>
  </si>
  <si>
    <t>http://www.thewherecentre.org.uk</t>
  </si>
  <si>
    <t>Taunton Deane 012B</t>
  </si>
  <si>
    <t>E01029311</t>
  </si>
  <si>
    <t>360G-SomersetCF-A425875</t>
  </si>
  <si>
    <t>Charterhouse Exoplanet Project</t>
  </si>
  <si>
    <t>Astronomy education and outreach</t>
  </si>
  <si>
    <t>360G-SomersetCF-ACC787223</t>
  </si>
  <si>
    <t>To provide access to members of the public, and schools to the Charterhouse Observatory which is situated on the Charterhouse Centre grounds. We provide astronomy outreach and education and are partnered with local astronomy groups, and a national network of universities. We wish to be able to expand the levels of access we can give, and increase the engagement we can provide. We regularly give educational lectures, and hand on practical evenings to the public and schools which includes the use of the 18 inch Charterhouse Telescope which we have spend the last 18 months renovating, to make it one of the best and largest telescopes in the south west.</t>
  </si>
  <si>
    <t>http://www.exoplanetproject.co.uk</t>
  </si>
  <si>
    <t>Mendip 005B</t>
  </si>
  <si>
    <t>E01029060</t>
  </si>
  <si>
    <t>360G-SomersetCF-A425954</t>
  </si>
  <si>
    <t>Drying room and Tackle Store</t>
  </si>
  <si>
    <t>GB-CHC-270088</t>
  </si>
  <si>
    <t>Mendip Caving Group</t>
  </si>
  <si>
    <t>270088</t>
  </si>
  <si>
    <t>The Mendip Caving Group (MCG) was founded as a caving group. However, as a charity its aims are education and training in amateur sports, environment, heritage and cave and surface conservation. The MCG provides facilities for the general public including the young, and advocacy/advice/information in various areas. As a consequence a diverse range of groups use our cottage ranging from school and scout groups, conservation groups, army groups and more generally, caving, climbing and walking groups.</t>
  </si>
  <si>
    <t>http://www.mendipcavinggroup.org.uk</t>
  </si>
  <si>
    <t>360G-SomersetCF-A426177</t>
  </si>
  <si>
    <t>Oake play area maintenance</t>
  </si>
  <si>
    <t>Play area refurbishment</t>
  </si>
  <si>
    <t>GB-CHC-205829</t>
  </si>
  <si>
    <t>Oake and District Village Hall and Recreation Ground</t>
  </si>
  <si>
    <t>205829</t>
  </si>
  <si>
    <t>In the interest of social welfare to improve the conditions and the lives of the inhabitants of the area of benefit without distinction of political, religious or other opinion, by the provision and maintenance of the village hall, recreation ground and playground</t>
  </si>
  <si>
    <t>http://oakehall.org</t>
  </si>
  <si>
    <t>Taunton Deane 013A</t>
  </si>
  <si>
    <t>E01029262</t>
  </si>
  <si>
    <t>Oake 2016</t>
  </si>
  <si>
    <t>360G-SomersetCF-A426930</t>
  </si>
  <si>
    <t>St.Bendict's School,Glastonbury/ Hill Farm, Burtle 2017</t>
  </si>
  <si>
    <t>Therapeutic horse riding sessions.</t>
  </si>
  <si>
    <t>GB-CHC-1156640</t>
  </si>
  <si>
    <t>Back on Track</t>
  </si>
  <si>
    <t>1156640</t>
  </si>
  <si>
    <t>Our charitable aims are to raise funds to advance in life the needs of young people who experience physical,mental and /or emotional health issues or who have need by reason of poverty or socio economic circumstances by the provision of equestrian related therapy programmes. To help young people with difficulties remain on stream at school,to encourage team building and confidence. The projects enable young people with a variety of complex needs and disabilities, which include looked after children, children who are young carers,children with neurological difficulties and children who are struggling to function within a mainstream school environment. Working with ponies helps children to manage their anger and gain confidence through the relationship with the animals. We use the funds to pay for riding and horse care lessons. Each school( 10 have applied for projects in 2017) selects the young people they feel will most benefit. The teachers supply both pre and post project evaluation,whilst the children fill in end of term reports on the best and worst bits. Poo picking up is usually the worst! A project is 8 children for 10 weeks. By changing the attitudes of the young people it assists with their access to education , their will to learn,their understanding of discipline, At the very least the rise in self esteem from the achievement of mastering their fear of a pony, being able to control direction and pace is enormous for children who have generally failed at everything they have tried. We use only British Horse Society approved riding centres. The trustees take no expenses.</t>
  </si>
  <si>
    <t>Crimebeat 2016</t>
  </si>
  <si>
    <t>360G-SomersetCF-A427000</t>
  </si>
  <si>
    <t>Christmas Lunch and Party</t>
  </si>
  <si>
    <t>Community Christmas lunch</t>
  </si>
  <si>
    <t>360G-SomersetCF-ACC350024</t>
  </si>
  <si>
    <t>Evercreech Friendship Club</t>
  </si>
  <si>
    <t>The club was formed to help elderly people in Evercreech and surrounding areas. We are open to all adults over the age of 55 (in fact all our current members are over 65 plus). Attached is a letter of introduction which all prospective and new members receive. Each year (April) on payment of their membership fee (£5) the members receive a copy of the club’s “Constitution”. The club operates an open policy of membership, no matter what religion (or not), race or sex orientation, or physical disability. The object of the club is to stimulate, entertain and inform our members in a relaxed atmosphere. We are closely associated with Age UK, and other organisations to receive the latest information to help and inform the elderly. We often have information visits and talks from the emergency services, Police, National Health Service, Ambulance Service and Fire Brigade.</t>
  </si>
  <si>
    <t>Mendip 010D</t>
  </si>
  <si>
    <t>E01029028</t>
  </si>
  <si>
    <t>SW Christmas 2016</t>
  </si>
  <si>
    <t>360G-SomersetCF-A427007</t>
  </si>
  <si>
    <t>Christmas 2016</t>
  </si>
  <si>
    <t>Community Christmas Lunch</t>
  </si>
  <si>
    <t>360G-SomersetCF-A427134</t>
  </si>
  <si>
    <t>Donor directed grant on behalf of Emma Porter, Passion to Give Annual Charity Ball.</t>
  </si>
  <si>
    <t>GB-COH-04720977</t>
  </si>
  <si>
    <t>Reminiscence Learning</t>
  </si>
  <si>
    <t>1105488</t>
  </si>
  <si>
    <t>04720977</t>
  </si>
  <si>
    <t>Our charitable objectives are: o To deliver practical and experiential community sessions for the older person, those with dementia and their carers and those who feel lonely and isolated in their community from Music and Memories to themed reminiscence; o To deliver a wide range of training courses both accredited and non accredited within the fields of reminiscence, dementia, activities and life story work to health care professionals, family carers and volunteers; and o To provide the inter-generational dementia awareness Archie project linking primary schools, care homes/ sheltered housing schemes, businesses/services and community members to ultimately reduce the fear and stigma associated with dementia. Reminiscence Therapy gives people with dementia the opportunity to meet as a group and share their stories and experiences through activities. This is proven to boost their self-esteem and help connect the present and the past. We organise activities for people with dementia and provide training for their carer’s and health care professionals, while our Archie project engages with schools and teachers.</t>
  </si>
  <si>
    <t>http://www.reminiscencelearning.co.uk</t>
  </si>
  <si>
    <t>Taunton Deane 012D</t>
  </si>
  <si>
    <t>E01029313</t>
  </si>
  <si>
    <t>360G-SomersetCF-A427139</t>
  </si>
  <si>
    <t>GB-COH-02312916</t>
  </si>
  <si>
    <t>West of England MS Therapy Centre</t>
  </si>
  <si>
    <t>801155</t>
  </si>
  <si>
    <t>02312916</t>
  </si>
  <si>
    <t>The West of England MS Therapy Centre provides treatments and therapies to people living with Multiple Sclerosis (MS) and other neurological conditions.</t>
  </si>
  <si>
    <t>http://mstherapybristol.org.uk/</t>
  </si>
  <si>
    <t>South Gloucestershire 009D</t>
  </si>
  <si>
    <t>E01014877</t>
  </si>
  <si>
    <t>360G-SomersetCF-A427948</t>
  </si>
  <si>
    <t>Reach Out with Out Reach</t>
  </si>
  <si>
    <t>Youth outreach</t>
  </si>
  <si>
    <t>GB-CHC-1172450</t>
  </si>
  <si>
    <t>Langport and Huish Episcopi Youth Group</t>
  </si>
  <si>
    <t>1172450</t>
  </si>
  <si>
    <t>The aims of The Langport and Huish Episcopi Youth Group, as per our constitution are: (i)To encourage children and young people to take a full and active part in the running and development of the group and the development of youth provision in the Langport area. (ii)To assist and educate children and young people, primarily in the 8-25 range, through their leisure and recreational activities that they may grow to full maturity as individuals and members of society and that their conditions of life may improve. (iii) To encourage community participation The services we provide are varied and concentrate on working with children and young people. We encourage them to have a voice in the running of their club; promoting ownership, reasoning and consideration. We hold a club session every Tuesday evening and also provide two monthly Saturday clubs: one for younger children and one for board games players. We also deliver workshops which are aimed at helping to aid and develop young people and include topics such as relationships, health and life skills. During school holidays we like to offer additional activities, such as trips which range from residential and educational days out.</t>
  </si>
  <si>
    <t>360G-SomersetCF-A427952</t>
  </si>
  <si>
    <t>Time Out</t>
  </si>
  <si>
    <t>Community Christmas activities</t>
  </si>
  <si>
    <t>360G-SomersetCF-A427955</t>
  </si>
  <si>
    <t>Back on Track ( Somerset)</t>
  </si>
  <si>
    <t>Horse riding for children with additional needs.</t>
  </si>
  <si>
    <t>360G-SomersetCF-A428238</t>
  </si>
  <si>
    <t>GB-CHC-1100060</t>
  </si>
  <si>
    <t>Monks Yard</t>
  </si>
  <si>
    <t>1100060</t>
  </si>
  <si>
    <t>http://www.themonksyard.co.uk</t>
  </si>
  <si>
    <t>South Somerset 019D</t>
  </si>
  <si>
    <t>E01029208</t>
  </si>
  <si>
    <t>360G-SomersetCF-A428481</t>
  </si>
  <si>
    <t>Fish, Chips n' Chat</t>
  </si>
  <si>
    <t>Community Christmas events</t>
  </si>
  <si>
    <t>GB-CHC-247449</t>
  </si>
  <si>
    <t>NFW Friends of the Village Hall</t>
  </si>
  <si>
    <t>247449</t>
  </si>
  <si>
    <t>NFW Friends of the Village Hall, is a sub-Committee of Norton Fitzwarren Village Hall Management Committee. The group aims to organise community events, in the Village Hall, for the benefit of residents of the village of Norton Fitzwarren and the surrounding area.</t>
  </si>
  <si>
    <t>Taunton Deane 008E</t>
  </si>
  <si>
    <t>E01032651</t>
  </si>
  <si>
    <t>360G-SomersetCF-A428637</t>
  </si>
  <si>
    <t>Scooter Academy/Safety Project</t>
  </si>
  <si>
    <t>GB-COH-06033644</t>
  </si>
  <si>
    <t>Minehead EYE CIC</t>
  </si>
  <si>
    <t>06033644</t>
  </si>
  <si>
    <t>To operate on a not-for-profit basis and that any trading surplus be invested in the company's activities as detailed below. To provide a prestigious youth and community building where young people and community groups feel confident and safe, where they can have fun and learn. The facility provides the following facilities and activities: A substantial multi-purpose skate/BMX/inline arena; Information Technology and internet access; Bouldering cave/climbing wall; Multi-media suite, rehearsal space, recording studio and DJ booth; Exhibition space and artwall; A cafe/shop chill-out area; Information and facilities to encourage recycling, reducing and reusing; Help, support and guidance in a non-institutional environment; Innovative skills and IT training in partnership with local organisations; Community use of the centre; Minibus outreach service. We also deliver 5 inclusive Youth clubs across the area of West Somerset, We work in collaboration with 7 local schools, a number of local parish and town councils, Get Set, Councillors, emotional health workers, PFSA's, 2 substantial local SEN organisations and West Somerset young carers. We offer the provision of our facilities, activities and support that make a proven difference to opportunities, aspirations and networks, giving young people a chance to change their lives for the better.</t>
  </si>
  <si>
    <t>http://www.mineheadeye.co.uk</t>
  </si>
  <si>
    <t>360G-SomersetCF-A428854</t>
  </si>
  <si>
    <t>Christmas Luncheon Event</t>
  </si>
  <si>
    <t>GB-CHC-1081043</t>
  </si>
  <si>
    <t>Lucy Campbell Trust / Holton Village Hall</t>
  </si>
  <si>
    <t>1081043</t>
  </si>
  <si>
    <t>Hosting village activities</t>
  </si>
  <si>
    <t>South Somerset 005A</t>
  </si>
  <si>
    <t>E01029155</t>
  </si>
  <si>
    <t>360G-SomersetCF-A428858</t>
  </si>
  <si>
    <t>Operation Christmas Lunch</t>
  </si>
  <si>
    <t>360G-SomersetCF-ACC797226</t>
  </si>
  <si>
    <t>Mark Active Living Centre</t>
  </si>
  <si>
    <t>Sedgemoor 003D</t>
  </si>
  <si>
    <t>E01029149</t>
  </si>
  <si>
    <t>360G-SomersetCF-A428868</t>
  </si>
  <si>
    <t>360G-SomersetCF-ACC797247</t>
  </si>
  <si>
    <t>Healeys Amenities</t>
  </si>
  <si>
    <t>Social activity for older people</t>
  </si>
  <si>
    <t>West Somerset 002D</t>
  </si>
  <si>
    <t>E01029336</t>
  </si>
  <si>
    <t>360G-SomersetCF-A428871</t>
  </si>
  <si>
    <t>Glastonbury Community Christmas Lunch 2016</t>
  </si>
  <si>
    <t>360G-SomersetCF-ACC797251</t>
  </si>
  <si>
    <t>The Glastonbury Community Christmas Lunch</t>
  </si>
  <si>
    <t>Social activity for local disadvantaged people</t>
  </si>
  <si>
    <t>360G-SomersetCF-A428875</t>
  </si>
  <si>
    <t>Purchase of a mk3 Pioner power boat and engine</t>
  </si>
  <si>
    <t>Power boat for wheelchair users</t>
  </si>
  <si>
    <t>GB-CHC-1128731</t>
  </si>
  <si>
    <t>Wimbleball Sailability</t>
  </si>
  <si>
    <t>1128731</t>
  </si>
  <si>
    <t>To provide boating opportunity to disabled people and their carers</t>
  </si>
  <si>
    <t>http://Wimbleballsc.org.uk</t>
  </si>
  <si>
    <t>360G-SomersetCF-A428881</t>
  </si>
  <si>
    <t>DHHC Hospice at Home service in Mendip, Somerset</t>
  </si>
  <si>
    <t>Hospice at Home service</t>
  </si>
  <si>
    <t>GB-CHC-275745</t>
  </si>
  <si>
    <t>The Dorothy House Foundation Ltd, also known as Dorothy House Hospice Care</t>
  </si>
  <si>
    <t>275745</t>
  </si>
  <si>
    <t>Dorothy House Hospice Care (DHHC) (Registered Charity Number 275745) is an independent hospice, established in 1976. We operate across a region of 700 square miles in Bath and North East Somerset (BaNES) and parts of Wiltshire and Somerset, and serve a population of 550,000. Our vision is to deliver ‘compassionate caring for our community, supporting patients and their families with life-limiting illness to live and die well’. Our specialist teams touch every part of our community, delivering healthcare, psychological, social and spiritual support, and all our care is free of charge. We employ a total of 429 full and part-time staff and have over 1,000 volunteers. Our hospice is in Winsley, Wiltshire with Inpatient Unit and Day Patient Services, but the bulk of our care is delivered in patients’ own homes, nursing and residential homes and the acute and community hospitals with which we work. We also have two Outreach Centres, in Peasdown St John and Trowbridge, and anyone affected by a life-limiting illness can drop in for a chat or advice and will be supported by our trained staff and volunteers. Patients can also access many DHHC services by appointment in the Outreach Centres, extending access and reducing travelling times. in FY 15/16, our total gross income (including trading income) was £11.1m and costs were £11.8m. We currently hold unrestricted and undesignated reserves of £6,661,858 which equates to 6.9 months of gross costs. This level of reserves is in line with charity guidelines and in accordance with the level set by the Dorothy House Hospice Care Board of Trustees. We received around £2.4m statutory funding, and raised over £4.5m from individuals’ lifetime gifts and legacies, a wide range of events, individual, community and corporate fundraising activity, applications to trust and grant making bodies and profit from a diverse retail operation. We spent £7.3m on patient care and education. All our care is free of charge.</t>
  </si>
  <si>
    <t>http://www.dorothyhouse.org.uk</t>
  </si>
  <si>
    <t>Wiltshire 023C</t>
  </si>
  <si>
    <t>E01032060</t>
  </si>
  <si>
    <t>360G-SomersetCF-A428896</t>
  </si>
  <si>
    <t>Supporting Taunton Hard of Hearing Club</t>
  </si>
  <si>
    <t>360G-SomersetCF-ACC720128</t>
  </si>
  <si>
    <t>Taunton Hard of Hearing Club</t>
  </si>
  <si>
    <t>We are affiliated to Hearing Link (see 'Are you part...'above) The group meets once a month. We have a couple of outings a year, interesting speakers on a variety of subjects, social time with quizzes, games etc. Most of our members wear hearing aids and a couple have cochlea implants. We have an excellent loop system for members to use with their hearing aids linked to the speaker's microphone.</t>
  </si>
  <si>
    <t>360G-SomersetCF-A428900</t>
  </si>
  <si>
    <t>Stawell Village Hall Curry Night</t>
  </si>
  <si>
    <t>GB-CHC-304635</t>
  </si>
  <si>
    <t>Stawell &amp; Sutton Mallet Village Hall</t>
  </si>
  <si>
    <t>304635</t>
  </si>
  <si>
    <t>360G-SomersetCF-A428903</t>
  </si>
  <si>
    <t>Christmas party</t>
  </si>
  <si>
    <t>Community Christmas dinner</t>
  </si>
  <si>
    <t>360G-SomersetCF-ACC351601</t>
  </si>
  <si>
    <t>Wedmore Mini Day Centre</t>
  </si>
  <si>
    <t>We are a club for elderly, socially isolated members of our community. Volunteer drivers bring them to our club, where they are provided with a freshly cooked 2 course dinner (usually a roast).It is the only day out for many of our members, and they enjoy the social interaction, and occasionally the talks and outings that we organise.</t>
  </si>
  <si>
    <t>360G-SomersetCF-A428966</t>
  </si>
  <si>
    <t>Targeted Youth Worker- Girls</t>
  </si>
  <si>
    <t>Targeted youth work for young women</t>
  </si>
  <si>
    <t>360G-SomersetCF-ACC797429</t>
  </si>
  <si>
    <t>Watchet Youth Club</t>
  </si>
  <si>
    <t>Watchet Youth Club's aims and objectives include: 1/ To provide professional support, guidance and advice for young people in the Watchet and Williton area. Professionally qualified workers work with often vulnerable young people to develop key relationships to provide trust and continuity. The work often requires key guidance, communication and information to ensure young people have a clear understanding of what could happen, and work on strategies to ensure safety and positive outcomes. 2/. Provide a secure, consistent and welcoming base. To offer young people a safe, secure and reliable place to go, providing them with a sense of belonging and ownership. Work with young people to help guide, support and enable them to overcome issues, frustrations and concerns they continually face living in our area. 3/ To work as a link worker working with and on behalf of young people to create successful outcomes with their families, peers, schools and external agencies. Young people are often more comfortable to communicate in a relaxed environment with someone they trust. It is a professional youth workers responsibility to work with a young person and key agencies to aid positive outcomes. This could include attending TAC or TAF meetings with social care if required. 4/ To provide positive activities and new opportunities for young people in a deprived area. To build upon a culture of inclusion. We aim to provide a diversity of young people with new opportunities and activities in our area, overcoming West Somerset's rural barriers of isolation, fragile transportation system and limited services. 5. To increase young people’s aspirations. To build upon young peoples communication skills, self confidence and aspirations as they develop whilst living in our area. To help influence an extended social network from which young people can meet new peers, engage in new experiences and gain a determination to want to achieve in the future. 6. To work in collaboration with other services across the area. Workers will work with other organisations to embrace solutions for our young people and local communities. .</t>
  </si>
  <si>
    <t>West Somerset 003E</t>
  </si>
  <si>
    <t>E01029341</t>
  </si>
  <si>
    <t>Sexual abuse</t>
  </si>
  <si>
    <t>360G-SomersetCF-A429068</t>
  </si>
  <si>
    <t>Community Christmas Dinner</t>
  </si>
  <si>
    <t>360G-SomersetCF-ACC797578</t>
  </si>
  <si>
    <t>The Charltons Parish Council</t>
  </si>
  <si>
    <t>South Somerset 002A</t>
  </si>
  <si>
    <t>E01029166</t>
  </si>
  <si>
    <t>360G-SomersetCF-A429150</t>
  </si>
  <si>
    <t>Langport Community Christmas</t>
  </si>
  <si>
    <t>360G-SomersetCF-ACC797687</t>
  </si>
  <si>
    <t>360G-SomersetCF-A429152</t>
  </si>
  <si>
    <t>Community building at Christmas</t>
  </si>
  <si>
    <t>360G-SomersetCF-ACC797690</t>
  </si>
  <si>
    <t>Dulverton and Brushford Pastimes Club</t>
  </si>
  <si>
    <t>360G-SomersetCF-A429155</t>
  </si>
  <si>
    <t>Grumpy Old Mens Breakfast Club</t>
  </si>
  <si>
    <t>GB-CHC-1164684</t>
  </si>
  <si>
    <t>Burtle Village Hall</t>
  </si>
  <si>
    <t>1164684</t>
  </si>
  <si>
    <t>Men</t>
  </si>
  <si>
    <t>360G-SomersetCF-A429177</t>
  </si>
  <si>
    <t>Mens Shed' project where people come together to take part in practical and social activities.</t>
  </si>
  <si>
    <t>360G-SomersetCF-A429457</t>
  </si>
  <si>
    <t>Christmas event for isolated older people</t>
  </si>
  <si>
    <t>Christmas lunch and entertainment (singer) for club members.</t>
  </si>
  <si>
    <t>360G-SomersetCF-A430209</t>
  </si>
  <si>
    <t>YMCA Taunton's Christmas Befriend &amp; Belong</t>
  </si>
  <si>
    <t>GB-CHC-1152585</t>
  </si>
  <si>
    <t>YMCA Taunton</t>
  </si>
  <si>
    <t>1152585</t>
  </si>
  <si>
    <t>YMCA Taunton is a community organisation which is situated in Holway on the edge of the East Reach and Halcon Wards. The YMCA has at its heart the desire to attract and support all young people sharing values and friendship and supporting them to achieve a sense of belonging in their community through making a positive contribution. The organisation and building has existed on its current site for over 40 years but was formed originally in Taunton in 1855. Over this period it has continued to provide services for young people developing links and partnerships beneficial to this work. Currently it runs substantial youth provision during term time and holiday activities for 7 - 19 years. We also work with young people who are 'looked after' in foster care and those who are working with other informal education providers as well as those attending in small groups from local colleges. We have a very successful Pre-school which has been supporting families and young children for over 40 years. We offer and welcome other users of all ages from the local community access to our services and facilities including sports facilities. We have a variety of family activities e.g. karate, judo, dance, kick fit and kick boxing and an excellent all weather 5-a-side football pitch which is used by local adult teams, Saturday youth football and our weekly walking football. This involves over 50's integrating with our other adult users who may have learning or other physical difficulties as well as people from Taunton Association for the Homeless and our young people. We also offer senior keep fit and table and short tennis. There is also a Credit Union based in the building. We aim to reach all ages particularly those people who find themselves isolated from others for a whole range of reasons and we offer them a warm welcome with a safe space to enable them to take part in activities, build new friendships and support them with information, advice and guidance as well as source other items e.g. clothing, a bicycle, food as part of our involvement with the Fairshare Project.</t>
  </si>
  <si>
    <t>http://www.tauntonymca.co.uk</t>
  </si>
  <si>
    <t>Taunton Deane 009B</t>
  </si>
  <si>
    <t>E01029281</t>
  </si>
  <si>
    <t>360G-SomersetCF-A430251</t>
  </si>
  <si>
    <t>Stogumber festival Music and Dance workshops</t>
  </si>
  <si>
    <t>Dance and drumming for young people</t>
  </si>
  <si>
    <t>GB-CHC-1164802</t>
  </si>
  <si>
    <t>Stogumber Festival</t>
  </si>
  <si>
    <t>1164802</t>
  </si>
  <si>
    <t>Stogumber Festival is a celebration of the performing arts. For a few days in September each year this quiet West Somerset village is transformed into a centre for musical and other events. In 2017, the Festival will take place from 8-10th September. The Festival brings together world class musicians from classical, folk and jazz, together with emerging talent. Each year’s Festival programme is designed to appeal to audiences both local and from the wider community by providing a mix of international and local artists, and a range of music styles – classical (in its broadest sense), jazz and folk. Other forms of performance, including dance and poetry reading, are also included. The artists we invite to take part are all extremely talented people. We are responding to local demand for major international musicians to perform in an area that provides few opportunities to hear world-class music. And we encourage and support talented young local artists at the start of their careers by giving them a platform alongside these more experienced musicians. We offer an education facility for the local school by holding instrument workshops, and for the Hestercombe Centre for Young Musicians in Taunton with master classes by visiting musicians. The Festival could not take place without the active support of the local community. Our venues currently include the church for formal concerts, the smaller venue of the village hall and the pub’s skittle alley for some late evening free concerts, as well as the village square for outdoor performances, bar and teas.</t>
  </si>
  <si>
    <t>http://www.stogumberfestival.com</t>
  </si>
  <si>
    <t>2017 - February</t>
  </si>
  <si>
    <t>360G-SomersetCF-A430276</t>
  </si>
  <si>
    <t>I am an Egg Dance Company</t>
  </si>
  <si>
    <t>Dance sessions for adults with mental ill-health</t>
  </si>
  <si>
    <t>GB-COH-09900831</t>
  </si>
  <si>
    <t>Mean Feet Dance</t>
  </si>
  <si>
    <t>09900831</t>
  </si>
  <si>
    <t>We are a not-for-profit dance and wellbeing organisation based in Glastonbury, set up in 2004. Our aims include: • engaging people of all ages and abilities in low cost, high quality, fun, inclusive creative dance opportunities. • working in partnership with a range of arts, community, health, education and social care agencies to reach those who are most at risk of exclusion. • harnessing our work to social agendas, championing the potential of dance to deliver key personal and social outcomes. Since 2009 we have specialised in dance and wellbeing developing best practice arts work with adults with mental health needs. This work is led by artists with lived experience of mental health including artistic director Viv Gordon who lives with a long term mental health condition. In 2015 our groundbreaking One Step Forward project was highly commended in the Arts and Health SW awards and Viv was awarded the judges prize for her contribution to the field. Annually we reach over 1000 people. We work across Somerset - with regular projects in our hometown of Glastonbury. Our core projects currently include: 1. I am An Egg Dance Company - Weekly dance training for adults with mental health needs from across Somerset 2. Stepping Up - a series of short dance and wellbeing courses for adults and families in deprived wards of Glastonbury and Bridgwater 3. Boogie Bum Bums - weekly creative dance and movement play sessions for under 4's and their adults We have gained national recognition, published in industry publications, presented at international conferences and trained practitioners countrywide. We advocate for access and inclusion in the arts for adults with mental health needs. We have 3 company directors, 5 freelance part-time staff and 9 volunteers who work on a project to project basis.</t>
  </si>
  <si>
    <t>http://www.meanfeetdance.co.uk</t>
  </si>
  <si>
    <t>360G-SomersetCF-A430295</t>
  </si>
  <si>
    <t>Jackdaws OperaPLUS-The Love Potion 2017</t>
  </si>
  <si>
    <t>Classical music performances by young people</t>
  </si>
  <si>
    <t>GB-COH-29292267</t>
  </si>
  <si>
    <t>Jackdaws Music Education Trust</t>
  </si>
  <si>
    <t>1037073</t>
  </si>
  <si>
    <t>29292267</t>
  </si>
  <si>
    <t>We are a small music charity dedicated to improving and extending access to, participation in and enjoyment of music and the arts more widely, through active, innovative projects so that as many people as possible can enjoy the well documented benefits of participation- increased well being, self esteem and confidence, sense of belonging, better able to focus in other areas of life, exposure to new ideas and wider world. We work in identified hard to reach areas often where there is socioeconomic deprivation alongside rural access deprivation. Jackdaws core values are inspiration, access and inclusion, and our mission statement is “Bringing music to life by enabling creative expression”. Throughout the year Jackdaws runs an intensive programme of events including; -Youth and Community programme. The largest and most valued part of our output. In 2015-16 we had contact with 10,000 children and young people in Somerset. -Weekend music courses for musicians of all abilities. -Young Artists programme featuring the prestigious Maureen Lehane Vocal Awards. -Concerts linked to our events and projects. We are also a lead partner in the Somerset Music Education Hub, Sound Foundation Somerset funded by ACE and DfE to facilitate music education across the whole of Somerset which has enabled us to increase our output and reach even further.</t>
  </si>
  <si>
    <t>http://www.jackdaws.org.uk</t>
  </si>
  <si>
    <t>Mendip 001D</t>
  </si>
  <si>
    <t>E01029053</t>
  </si>
  <si>
    <t>360G-SomersetCF-A430431</t>
  </si>
  <si>
    <t>Spaces: 1:1 Mentoring</t>
  </si>
  <si>
    <t>One-to-one mentoring for young people</t>
  </si>
  <si>
    <t>GB-CHC-1160364</t>
  </si>
  <si>
    <t>Streetspace Youth Project</t>
  </si>
  <si>
    <t>1160364</t>
  </si>
  <si>
    <t>StreetSpace has established itself as a leading agency working with those with the highest need, engaging with young people who would not normally access youth work support or traditional centre-based provision. We are the only organization in the region that engages in weekly detached youth work sessions and in recent months, contact with young people has increased, as new young people emerge onto the streets. Due to our innovative approach of going out onto the streets, we are able to consult with young people on a weekly basis regarding their needs and priorities. Since our set up in 2006 the youth work we engage in has diversified to include a homework club, a Friday night youth club, consultation meetings with the community, young leaders training (‘Zine), individual and group mentoring and community events. We also facilitate projects that are a direct result of young people having ideas they would like to see developed, but needing outside assistance to make these a reality, helping to improve their lives. We believe we can address the inequality of opportunity young people face, breaking negative cycles by utilising existing relationships and creatively drawing in the wider community. In the last year we have seen: • 25 young people attend an afterschool homework club • 40 young people attend a Friday night youth club • An average of 15 young people came to consultation meetings with the local community • 3 young people participated in ‘Zine our young leaders training. • 15 young people attended 1 to 1 mentoring sessions facilitated by StreetSpace. • 25 young people took part in group work, with young people discussing topics centred on relationships and drug misuse. • 8 young people volunteered for StreetSpace The following are quotes from young people expressing some of the ways StreetSpace has helped them in the past year: “Having to someone to talk to is a good thing, it really helps when you come to appointments with me.” “StreetSpace has given us stuff to do and has helped us increase our sociability and community involvement” “I definitely want to continue meeting fortnightly at least, this is the one place I can be myself, it really helps to talk things through.” “If I hadn’t met StreetSpace, I don’t know where I would be now.” We have been intentional in our engagement with these young people, establishing successful patterns of work that starts with building good relationships.</t>
  </si>
  <si>
    <t>http://www.streetspace.org.uk</t>
  </si>
  <si>
    <t>South Somerset 022B</t>
  </si>
  <si>
    <t>E01029172</t>
  </si>
  <si>
    <t>360G-SomersetCF-A430435</t>
  </si>
  <si>
    <t>'Make' days for refugees and young people in Frome</t>
  </si>
  <si>
    <t>Woodworking sessions for young refugees</t>
  </si>
  <si>
    <t>GB-COH-08179568</t>
  </si>
  <si>
    <t>Edventure Frome Community Interest Company</t>
  </si>
  <si>
    <t>08179568</t>
  </si>
  <si>
    <t>Edventure Frome CIC is a school of community enterprise - a not-for-profit organisation run by and for the local community in Frome to make a practical difference. Our aim is to join the dots between community, education and enterprise and tackle three interlinked issues: (1) a lack of local opportunities for young adults and marginalised people, (2) a community affected by multiple social and environmental issues and (3) a divisive local economy that does not work for all. Our overall vision is a community where all can thrive. We tackle these issues in two ways: 1. We run courses and activities which bring diverse young adults together, including: - EDVENTURE START-UP: a 10 week course where diverse young adults gain business skills, confidence and new opportunities. Students learn by starting up a social enterprise that benefits the community. - MAKE COURSE: a 3 week course where long-term unemployed young adults gain skills to step towards work by making and selling products for the market. - MENTORING AND WORKSPACE in our Hub to help young adults, including those who are long-term unemployed and refugees, to meet, make their ideas happen, and get support with their next steps. 2. We run satellite social enterprises that we set up as part of our training programmes, creating long-term benefits such as employment opportunities, positive local impact, and income for Edventure: - THE WELSH MILL HUB: a community space providing free workspace for young adults, refugees and the home for other community groups such as the Men’s Shed which works with older, isolated men. - SHARE - A LIBRARY OF THINGS: making household &amp; DIY items accessible for all - with the aim to build community cohesion and reduce land-fill. - COMMUNITY FRIDGE: the first in the UK to tackle food waste and food poverty. - EDSPACE LIVING: a social enterprise focusing on making shared living work to provide affordable housing for young adults. What makes Edventure work and unique are our three core-principles: 1. Run by &amp; for the community: We inspire and enable local people and organisations to contribute their resources and expertise to empower the next generation of their town. Our team of over 30 volunteers is not only driven by enjoying the work with young adults, but by seeing how important it is that this generation has the opportunity to establish themselves in the town. 2. Creating win-win scenarios: There are many unemployed young adults who are looking for opportunities and there are many local causes that need resources, passion, creativity and an entrepreneurial spirit behind them - especially in a time when many services are affected by funding cuts. We combine cutting-edge team-based and experiential training with real challenges in our community. The outcome is that we can both make a tangible difference locally and build young people’s skills, networks and employment opportunities. 3. Diversity: We bring people from different socio-economic backgrounds together. We don’t belief in providing activities that are exclusively aimed at people at the margins of society. We find that the best outcomes for both individuals and the wider community are achieved when people from diverse backgrounds get to meet, work and learn together.</t>
  </si>
  <si>
    <t>http://www.edventurefrome.org</t>
  </si>
  <si>
    <t>Mendip 004E</t>
  </si>
  <si>
    <t>E01029045</t>
  </si>
  <si>
    <t>Refugees/asylum seekers /immigrants</t>
  </si>
  <si>
    <t>Refugees/Asylum/Immigration</t>
  </si>
  <si>
    <t>African</t>
  </si>
  <si>
    <t>360G-SomersetCF-A430439</t>
  </si>
  <si>
    <t>Singing with Friends</t>
  </si>
  <si>
    <t>Intergenerational singing sessions for people with dementia and primary school children</t>
  </si>
  <si>
    <t>360G-SomersetCF-A430481</t>
  </si>
  <si>
    <t>Key4Life prison rehabiliation programme HMP/YOI Portland</t>
  </si>
  <si>
    <t>Prison rehabilitation programme</t>
  </si>
  <si>
    <t>GB-CHC-1152426</t>
  </si>
  <si>
    <t>Key4Life</t>
  </si>
  <si>
    <t>1152426</t>
  </si>
  <si>
    <t>Key4Life was set up in 2012 to reduce youth re-offending through the delivery of an innovative rehabilitation programme to young people age 18-25 who are in prison, or at risk of going to prison. Key4Life's head office is in Somerset with other hubs in Bristol and London. We exist because 61% of young offenders re-offend and return to prison within one-year of release, it costs £37,000 p.a. to keep a young offender in prison and only 15% secure employment 1-year post-release. Our experience shows Key4Life participants join the programme facing multiple disadvantage; 75% left school pre-16; 64% didn’t have contact with their fathers growing up; 30% are young fathers themselves; 28% have been in care. Key4Life unlocks the potential of young people committed to change, breaking the cycle of offending and supporting their entry into the workforce. This is achieved through a 7-Step model, underpinned by 3 pillars: -&gt; Unlocking negative behaviours and building coping strategies to deal with future set-backs -&gt; One-to-one employability support to secure a job -&gt; On-going support for sustainable change and to maintain employment in the long-term For every £1 invested, Key4Life generates a staggering £17.06 in social value over 3 years. Key4Life is the proud recipient of two previous grants from the Somerset Community Foundation; the first helped us set up a robust training programme to match volunteer mentors with Key4Life participants, the second has enabled us to support young men from Somerset to resettle into the community post release from prison. Both these grants have had a significant impact on the charity's operations in Somerset. Having now proved that the model works to rehabilitate ex-offenders, with a robust framework to sustain a successful mentoring programme, the charity is now seeking to expand its delivery to focus on prevention to more effectively target those who are 'At Risk'. In the past 12 months, Key4Life have undertaken a significant research study with independent researchers thepeoplepartnership and Bean Research, specialising in qualitative and quantitative research respectively. Researchers from thepeoplepartnership analysed Key4Life participants with the goal of enabling the charity to tailor the programme to individual needs. Young offenders and those at risk of offending have many issues in common but - beyond this - they are quite different. These can now be segmented into four characteristics: 1) ‘Leaders’ – often worked before either legally or illegally, aspirational, need to feel that rehabilitation process will lead to something which is adequately stimulating and rewarding. 2) ‘Followers’ - have often got caught up in a friendship group which has led them down the wrong track, want to belong, easiest to engage and rehabilitate. 3) ‘Juveniles’ - often no work experience, often still living at home with parent(s), may have unrealistic work and other expectations, need to grow up. 4) ‘Vulnerables’ - often have not worked, displaying addictive behaviours and often suffering from severe mental health issues, focus should be on achieving mental balance in order to be able to move forward with their lives. All members of the 2016-17 Somerset 'At Risk' cohort were assessed to be, at least partially, in the Vulnerable segment. This meant that the focus of the programme needed to be on building emotional resilience, with employment skills being introduced at a pace/time to suit individual needs. Key4Life will use this knowledge to deliver a further Somerset 'At Risk' preventative programme in 2018.</t>
  </si>
  <si>
    <t>http://Key4Life.org.uk</t>
  </si>
  <si>
    <t>Mendip 013A</t>
  </si>
  <si>
    <t>E01029019</t>
  </si>
  <si>
    <t>Ex-offenders/offenders/At risk of offending</t>
  </si>
  <si>
    <t>Crime and safety</t>
  </si>
  <si>
    <t>Other Mixed Ethnicity</t>
  </si>
  <si>
    <t>360G-SomersetCF-A430923</t>
  </si>
  <si>
    <t>Replacement of equipment for play activities in home corner at Playgroup setting</t>
  </si>
  <si>
    <t>Replacement of equipment for play activities</t>
  </si>
  <si>
    <t>GB-CHC-1028542</t>
  </si>
  <si>
    <t>Ashwick and Oakhill Playgroup</t>
  </si>
  <si>
    <t>1028542</t>
  </si>
  <si>
    <t>To further the development and education of pre-school pupils.</t>
  </si>
  <si>
    <t>http://www.ashwickandoakhillplaygroup.org.uk/</t>
  </si>
  <si>
    <t>Mendip 006A</t>
  </si>
  <si>
    <t>E01029018</t>
  </si>
  <si>
    <t>Surviving Winter 2016/17</t>
  </si>
  <si>
    <t>Small grants to help older people stay warm in winter.</t>
  </si>
  <si>
    <t>Surviving Winter 16/17</t>
  </si>
  <si>
    <t>360G-SomersetCF-A431169</t>
  </si>
  <si>
    <t>360G-SomersetCF-A431170</t>
  </si>
  <si>
    <t>GB-COH-02900368</t>
  </si>
  <si>
    <t>Citizens Advice Bureau - Taunton &amp; District</t>
  </si>
  <si>
    <t>1050297</t>
  </si>
  <si>
    <t>02900368</t>
  </si>
  <si>
    <t>The Charity' objects are to promote any charitable purpose for the public benefit by the advancement of education, the protection and preservation of health and the relief of poverty, sickness and distress in particular, but without limitation, for the benefit of the community in Taunton Deane District and surrounding areas. THE CITIZENS ADVICE SERVICE PROVIDES FREE, INDEPENDENT, CONFIDENTIAL AND IMPARTIAL ADVICE TO EVERYONE ON THEIR RIGHTS AND RESPONSIBILITIES. IT VALUES DIVERSITY, PROMOTES EQUALITY AND CHALLENGES DISCRIMINATION. THE SERVICE AIMS: - TO PROVIDE THE ADVICE PEOPLE NEED FOR THE PROBLEMS THEY FACE - TO IMPROVE THE POLICIES AND PRACTICES THAT AFFECT PEOPLE'S LIVES.</t>
  </si>
  <si>
    <t>http://www.tauntoncab.org.uk</t>
  </si>
  <si>
    <t>360G-SomersetCF-A431192</t>
  </si>
  <si>
    <t>360G-SomersetCF-ACC350463</t>
  </si>
  <si>
    <t>Knightstone Housing Association - (W-S-M)</t>
  </si>
  <si>
    <t>Its objects are “to carry on for the benefit of the community the business of providing and managing housing and social housing and providing assistance to help house people and associated facilities and amenities for persons in necessitous circumstances or for the relief of aged, disabled (whether physically or mentally) or chronically sick people.” KCH is a wholly owned subsidiary of Knightstone Housing Association (parent company). Knightstone Housing Association is also a registered society under the Co-operative and Community Benefit Societies Act 2014 with registration number: 19165R Exempt Charity KCH exists to develop activities that support empowering individuals and communities within our housing schemes in the south west. Its core staffing is paid for through the parent company to enable all its income to be spent on project delivery. We provide services to over 23,000 people in 11,000 homes, across nine local authorities (Somerset county and the West of England).</t>
  </si>
  <si>
    <t>http://www.knightstone.co.uk/</t>
  </si>
  <si>
    <t>North Somerset 026E</t>
  </si>
  <si>
    <t>E01032672</t>
  </si>
  <si>
    <t>360G-SomersetCF-A431195</t>
  </si>
  <si>
    <t>GB-COH-03368452</t>
  </si>
  <si>
    <t>Citizens Advice Mendip</t>
  </si>
  <si>
    <t>1062605</t>
  </si>
  <si>
    <t>03368452</t>
  </si>
  <si>
    <t>Citizens Advice provides free, confidential and independent advice to help people overcome their problems. We are a voice for our clients and consumers on the issues that matter to them. We value diversity, champion equality and challenge discrimination. We're here for everyone.</t>
  </si>
  <si>
    <t>http://www.mendipcab.org.uk</t>
  </si>
  <si>
    <t>360G-SomersetCF-A431196</t>
  </si>
  <si>
    <t>360G-SomersetCF-ACC350608</t>
  </si>
  <si>
    <t>Mendip Community Credit Union</t>
  </si>
  <si>
    <t>MCCU provides simple savings products and affordable credit. Whilst open to anyone who lives/works in Mendip, our services are particularly beneficial to those who would otherwise be financially excluded and therefore vulnerable to loan sharks, doorstop lenders and cheque cashing operations that charge a very high fee. We are able to provide services to people who have been bankrupt or who have poor credit histories – as we don’t carry out credit checking, they are able to build their own credit record with the CU. We provide ancillary services that enable members to obtain pre-paid debit cards (so they can’t go overdrawn) and provide some bill payment service. We help many people who are financially or socially excluded; living with illness and/or in poverty or experiencing difficult life situations.</t>
  </si>
  <si>
    <t>http://www.mendipcommunitycu.org.uk</t>
  </si>
  <si>
    <t>360G-SomersetCF-A431197</t>
  </si>
  <si>
    <t>GB-CHC-1110859</t>
  </si>
  <si>
    <t>Rotary Club of Frome Selwood</t>
  </si>
  <si>
    <t>1110859</t>
  </si>
  <si>
    <t>The Rotary Club of Frome Selwood is part of Rotary International in Britain and Ireland and part of the worldwide Rotary International. Our aims and objectives are to provide service, work within our communities and make a difference in worldwide communities.</t>
  </si>
  <si>
    <t>Mendip 003D</t>
  </si>
  <si>
    <t>E01029033</t>
  </si>
  <si>
    <t>360G-SomersetCF-A431198</t>
  </si>
  <si>
    <t>360G-SomersetCF-ACC351371</t>
  </si>
  <si>
    <t>Taunton Deane Borough Council</t>
  </si>
  <si>
    <t>The 4 Corporate Aims are: Quality and Sustainable growth and development A vibrant economic environment A vibrant social, cultural and leisure environment (include "working with partners to improve the lives of our most vulnerable households" A transformed Council. The Housing Service itself manages nearly 6,000 units of social housing - including 1,000 of sheltered and supported housing - many with elderly, vulnerable tenants. The service has the following objectives: - Securing a long-term future for the housing service - Tackling deprivation and sustainable community development - Investment in our housing stock, regeneration and affordable housing - Climate Change - this includes "actions to improve energy efficiency and reduce fuel costs for tenants". To this end (the last objectives) we have invested hundreds of thousands of pounds into Solar PV, external wall insulation, improved heating and boiler systems, loft insulation and double-glazing. Despite this, many of our tenants still struggle with heating bills over the Winter period, particularly in those properties which are hard to heat and hard to insulate.</t>
  </si>
  <si>
    <t>http://www.tauntondeane.gov.uk</t>
  </si>
  <si>
    <t>360G-SomersetCF-A431202</t>
  </si>
  <si>
    <t>360G-SomersetCF-A431404</t>
  </si>
  <si>
    <t>Taunton-based support group for local people with Myasthenia Gravis.</t>
  </si>
  <si>
    <t>GB-CHC-1046443</t>
  </si>
  <si>
    <t>Myaware</t>
  </si>
  <si>
    <t>1046443</t>
  </si>
  <si>
    <t>The charity provides local and national support, advice and information for people affected by myasthenic syndromes (Myasthenia Gravis; Ocular Myasthenia Gravis; Congenital Myasthenic Syndromes and Lambert Eaton Myasthenic Syndrome) and their families. It raises medical and public awareness of these conditions and funds research to reduce their impact and ultimately a find cure.</t>
  </si>
  <si>
    <t>Taunton Deane 005D</t>
  </si>
  <si>
    <t>E01029275</t>
  </si>
  <si>
    <t>360G-SomersetCF-A432209</t>
  </si>
  <si>
    <t>Renovation of Ditcheat Church Room</t>
  </si>
  <si>
    <t>Renovation of church rooms for village use</t>
  </si>
  <si>
    <t>360G-SomersetCF-ACC780851</t>
  </si>
  <si>
    <t>Parochial Church Council of Ditcheat</t>
  </si>
  <si>
    <t>St Mary Magdalene Church in Ditcheat fulfils all the normal criteria of a parish church of the Church of England: worship services, teaching, preaching, pastoral care, visiting parishioners, baptisms, weddings, funerals, bereavement care, etc. The Church is fortunate in having the Church Room, a Victorian schools room with kitchen and toilet additions, but it is very underused, and now the PCC has plans to renovate the premises so that they are warm all year round, well lit, with good catering facilities and cheerfully decorated in keeping with a period building. When the building work is done there will be follow up work with various organisations so that the Church Room may develop a more creative relationship with the local community.</t>
  </si>
  <si>
    <t>360G-SomersetCF-A432654</t>
  </si>
  <si>
    <t>Milford and Westfield Youth Clubs, Yeovil</t>
  </si>
  <si>
    <t>Music and digital equipment for youth clubs in Yeovil</t>
  </si>
  <si>
    <t>March 2017</t>
  </si>
  <si>
    <t>360G-SomersetCF-A433567</t>
  </si>
  <si>
    <t>Development grant</t>
  </si>
  <si>
    <t>Development grant to improve outcome measurement and reporting</t>
  </si>
  <si>
    <t>GB-COH-07883347</t>
  </si>
  <si>
    <t>In the Mix Youth Project</t>
  </si>
  <si>
    <t>1161486</t>
  </si>
  <si>
    <t>07883347</t>
  </si>
  <si>
    <t>In the Mix Youth Project (ITMYP) is a local Youth and Community Development Service in Somerset. We are routed within community and services are responsive according to needs identified locally. We support young people through a range of social, community, educational and recreational activities, designed to encourage personal, social and future development. The ethos of our delivery is to provide quality services for young people in rural areas who otherwise would not receive support where they can feel safe and supported to aspire and to achieve in their lives through activities and programmes designed to capture and release their potential.</t>
  </si>
  <si>
    <t>http://www.inthemixproject.org.uk</t>
  </si>
  <si>
    <t>Taunton Deane 003B</t>
  </si>
  <si>
    <t>E01029320</t>
  </si>
  <si>
    <t>360G-SomersetCF-A435980</t>
  </si>
  <si>
    <t>Small grants to young aspiring athletes</t>
  </si>
  <si>
    <t>GB-CHC-1141010</t>
  </si>
  <si>
    <t>TS5C</t>
  </si>
  <si>
    <t>1141010</t>
  </si>
  <si>
    <t>1. The promotion of amateur sport within the county of Somerset for the public benefit in particular by providing support to and encouraging young people, including those with disabilities, who are resident in or training in the county. 2. The relief of sickness and preservation of good health among people resident in Somerset by promoting involvement in sport as a means to achieve a more active and healthy lifestyle.</t>
  </si>
  <si>
    <t>http://www.TS5C.org</t>
  </si>
  <si>
    <t>360G-SomersetCF-A437227</t>
  </si>
  <si>
    <t>Off the Streets 2017</t>
  </si>
  <si>
    <t>'Off the streets' community events.</t>
  </si>
  <si>
    <t>360G-SomersetCF-A437242</t>
  </si>
  <si>
    <t>street art. redesigning the local skate park art</t>
  </si>
  <si>
    <t>Refurbishment of skate park</t>
  </si>
  <si>
    <t>360G-SomersetCF-ACC350244</t>
  </si>
  <si>
    <t>Hamdon Youth Group</t>
  </si>
  <si>
    <t>Hamdon Youth Group aims to provide a safe and welcoming environment for young people to attend. To give them different interests and activities to fulfil and to occupy and expand their minds, through discussions and challenges. On occasions we take them to places of interest and provide outside activities when the weather permits. We also provide a range of different speakers from time to time to come and talk to the young people to answers questions about future plans and how making different choices can affect their life in different ways. This includes access to Martock Job Club, which among other things, will help the young people with C.V writing, interview skills and techniques and other relevant information that they require. We employ a professional youth worker who leads activities and discussions. Among our aims is to reduce the impact of anti-social behaviour in the are, in this we have been particularly successful, working closely with the local police force, when appropriate. Statistics show a marked drop in incidents of anti-social behaviour by young people since our inception. By keeping this youth group running we can carry on with the improvement of anti-social behaviour, helping young people to fulfil their goals in life and to steer them on to the path of success in their life outside of school, by being there for them to talk to, to answer any queries they may have, to make them feel comfortable with who they are. We aim to help keep the young people focused and be able to talk to us about anything they need to.</t>
  </si>
  <si>
    <t>South Somerset 017C</t>
  </si>
  <si>
    <t>E01029191</t>
  </si>
  <si>
    <t>360G-SomersetCF-A437330</t>
  </si>
  <si>
    <t>Care and Share Time</t>
  </si>
  <si>
    <t>Support group for older people.</t>
  </si>
  <si>
    <t>360G-SomersetCF-ACC349676</t>
  </si>
  <si>
    <t>We provided a relaxing atmosphere to help very lonely and isolated people cope with life during a difficult time, mainly due to bereavement of a loved one, or due to life changing situation following an accident.</t>
  </si>
  <si>
    <t>360G-SomersetCF-A437332</t>
  </si>
  <si>
    <t>Music- Street choir project</t>
  </si>
  <si>
    <t>Pilot music education project for young adults with learning disabiltiies</t>
  </si>
  <si>
    <t>360G-SomersetCF-A437373</t>
  </si>
  <si>
    <t>Taunton Rowing</t>
  </si>
  <si>
    <t>New boats and equipment</t>
  </si>
  <si>
    <t>360G-SomersetCF-A437402</t>
  </si>
  <si>
    <t>P.A.C .E</t>
  </si>
  <si>
    <t>Activities coordinator for adults with disabilities</t>
  </si>
  <si>
    <t>360G-SomersetCF-ACC350806</t>
  </si>
  <si>
    <t>PACE (Personal Achievements Creative Experiences)</t>
  </si>
  <si>
    <t>We welcome adults with a range of disabilities having moderate and complex needs including personal care. We provide the opportunity to engage in creative activities, and work on group projects in a supportive environment. We provide the opportunity to visit other places and experience learning in different environments with all the support needed. We aim to reduce social isolation (and give our members' primary carers a break). Meeting together to share ideas,enjoy personal interaction, and have fun in a safe, caring atmosphere. The weekly session is from 10.00 am to 3.00 pm. We provide refreshments, a morning activity, lunch, followed by an afternoon activity. Activities include, arts and crafts, quizzes, board games, recreational exercise games, musical entertainments,guest speakers, and outings.</t>
  </si>
  <si>
    <t>Mendip 004A</t>
  </si>
  <si>
    <t>E01029036</t>
  </si>
  <si>
    <t>360G-SomersetCF-A438837</t>
  </si>
  <si>
    <t>PE Equipment</t>
  </si>
  <si>
    <t>360G-SomersetCF-ACC809912</t>
  </si>
  <si>
    <t>FOBSA (Brymore Academy PTA)</t>
  </si>
  <si>
    <t>Sedgemoor 007B</t>
  </si>
  <si>
    <t>E01029122</t>
  </si>
  <si>
    <t>2016/17 EDF Discretionary Fund Q4 (Feb)</t>
  </si>
  <si>
    <t>360G-SomersetCF-A438856</t>
  </si>
  <si>
    <t>Team building activities</t>
  </si>
  <si>
    <t>Towards team building activities.</t>
  </si>
  <si>
    <t>GB-CHC-6989797</t>
  </si>
  <si>
    <t>Hill House Christian Centre</t>
  </si>
  <si>
    <t>6989797</t>
  </si>
  <si>
    <t>Christian family and young people camps.</t>
  </si>
  <si>
    <t>https://hillhouse.org.uk/</t>
  </si>
  <si>
    <t>Sedgemoor 007A</t>
  </si>
  <si>
    <t>E01029121</t>
  </si>
  <si>
    <t>360G-SomersetCF-A438858</t>
  </si>
  <si>
    <t>Bridgwater Half Marathon - 3 September 2017</t>
  </si>
  <si>
    <t>360G-SomersetCF-A438863</t>
  </si>
  <si>
    <t>Fundraising event in aid of Musgrove Park Cardiac Unit / South West Ambulance Service</t>
  </si>
  <si>
    <t>360G-SomersetCF-ACC350466</t>
  </si>
  <si>
    <t>Kyo Kai Judo Club</t>
  </si>
  <si>
    <t>Sedgemoor 011A</t>
  </si>
  <si>
    <t>E01029102</t>
  </si>
  <si>
    <t>360G-SomersetCF-A438941</t>
  </si>
  <si>
    <t>Equipping the Discharge Lounge</t>
  </si>
  <si>
    <t>GB-CHC-1059922</t>
  </si>
  <si>
    <t>Love Musgrove</t>
  </si>
  <si>
    <t>1059922</t>
  </si>
  <si>
    <t>The charity is able to provide staff with training and development opportunities, provide state of the art equipment, and enable wards to buy items which will make a patients stay far more comfortable and help to ensure a more pleasant environment for all</t>
  </si>
  <si>
    <t>Taunton Deane 011D</t>
  </si>
  <si>
    <t>E01029302</t>
  </si>
  <si>
    <t>People with general health issues</t>
  </si>
  <si>
    <t>360G-SomersetCF-A439007</t>
  </si>
  <si>
    <t>Milestone Appeal</t>
  </si>
  <si>
    <t>Milestone appeal.</t>
  </si>
  <si>
    <t>GB-CHC-1073238</t>
  </si>
  <si>
    <t>Brainwave</t>
  </si>
  <si>
    <t>1073238</t>
  </si>
  <si>
    <t>Brainwave helps children with disabilities and additional needs to achieve greater independence, with aims to improve mobility, communication skills, and learning potential through a range of educational and physical therapies.</t>
  </si>
  <si>
    <t>https://www.brainwave.org.uk/</t>
  </si>
  <si>
    <t>360G-SomersetCF-A439108</t>
  </si>
  <si>
    <t>Exhange visit transport cost</t>
  </si>
  <si>
    <t>Diamond Jubilee year exchange visit transport costs.</t>
  </si>
  <si>
    <t>360G-SomersetCF-ACC810240</t>
  </si>
  <si>
    <t>Bridgwater-La Ciotat Link Society</t>
  </si>
  <si>
    <t>Twin town, Bridgwater and la-Ciotat</t>
  </si>
  <si>
    <t>360G-SomersetCF-A439183</t>
  </si>
  <si>
    <t>Tŷ Hafan</t>
  </si>
  <si>
    <t>Contribution to Jack Davis' China Trek in aid of Ty Hafan.</t>
  </si>
  <si>
    <t>GB-CHC-1047912</t>
  </si>
  <si>
    <t>1047912</t>
  </si>
  <si>
    <t>Our vision is to ensure every life-limited child and young person in Wales lives a full family life.</t>
  </si>
  <si>
    <t>http://www.tyhafan.org/</t>
  </si>
  <si>
    <t>The Vale of Glamorgan 008E</t>
  </si>
  <si>
    <t>W01001133</t>
  </si>
  <si>
    <t>360G-SomersetCF-A460595</t>
  </si>
  <si>
    <t>Somerset Crimebeat Trust Grants</t>
  </si>
  <si>
    <t>Quartet Community Foundation's Somerset Crimebeat Trust grants awarded - payment of grant total award amount £1,500 plus 10% support costs.</t>
  </si>
  <si>
    <t>GB-CHC-1080418</t>
  </si>
  <si>
    <t>Quartet Community Foundation</t>
  </si>
  <si>
    <t>1080418</t>
  </si>
  <si>
    <t>http://www.quartetcf.org.uk</t>
  </si>
  <si>
    <t>360G-SomersetCF-A350096</t>
  </si>
  <si>
    <t>Church Re-ordering</t>
  </si>
  <si>
    <t>Church building conversion for community use</t>
  </si>
  <si>
    <t>GB-REV-XN22586</t>
  </si>
  <si>
    <t>South Barrow Parochial Church Council</t>
  </si>
  <si>
    <t>XN22586</t>
  </si>
  <si>
    <t>South Barrow is without a school, shop, post office or pub. St Peter's Church is the only public building but in sharing a priest-in-charge with five other villages has only 16 services a year. With two of the small congregation in their 90's and only one below 60 their is a definite risk that falling numbers will lead to the closure of the church. The PCC has gained permission to remove the pews and install a loo and kitchen so as to open up use of the building by the wider community. Several organisations have indicated their interest in using these3 facilities.</t>
  </si>
  <si>
    <t>September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</si>
</sst>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19" fillId="0" borderId="0" xfId="0" applyFont="1" applyAlignment="1">
      <alignment horizontal="center" vertical="center"/>
    </xf>
    <xf numFmtId="0" fontId="0" fillId="0" borderId="0" xfId="0" applyAlignment="1"/>
    <xf numFmtId="49" fontId="18" fillId="0" borderId="0" xfId="0" applyNumberFormat="1" applyFont="1" applyAlignment="1"/>
    <xf numFmtId="2" fontId="18" fillId="0" borderId="0" xfId="0" applyNumberFormat="1" applyFont="1" applyAlignment="1"/>
    <xf numFmtId="164" fontId="18" fillId="0" borderId="0" xfId="0" applyNumberFormat="1" applyFont="1" applyAlignment="1"/>
    <xf numFmtId="0" fontId="18" fillId="0" borderId="0" xfId="0" applyFont="1" applyAlignment="1"/>
    <xf numFmtId="49" fontId="0" fillId="0" borderId="0" xfId="0" applyNumberFormat="1" applyAlignment="1"/>
    <xf numFmtId="164" fontId="0" fillId="0" borderId="0" xfId="0" applyNumberFormat="1" applyAlignment="1"/>
    <xf numFmtId="49" fontId="18" fillId="0" borderId="0" xfId="0" applyNumberFormat="1" applyFont="1" applyFill="1" applyAlignment="1"/>
    <xf numFmtId="2" fontId="18" fillId="0" borderId="0" xfId="0" applyNumberFormat="1" applyFont="1" applyFill="1" applyAlignment="1"/>
    <xf numFmtId="164" fontId="18" fillId="0" borderId="0" xfId="0" applyNumberFormat="1" applyFont="1" applyFill="1" applyAlignment="1"/>
    <xf numFmtId="0" fontId="18" fillId="0" borderId="0" xfId="0" applyFont="1" applyFill="1" applyAlignment="1"/>
    <xf numFmtId="49" fontId="0" fillId="0" borderId="0" xfId="0" applyNumberFormat="1" applyFill="1" applyAlignment="1"/>
    <xf numFmtId="0" fontId="0" fillId="0" borderId="0" xfId="0" applyFill="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1"/>
  <sheetViews>
    <sheetView showGridLines="0" tabSelected="1" topLeftCell="A135" zoomScale="97" zoomScaleNormal="97" workbookViewId="0">
      <selection activeCell="C141" sqref="C141"/>
    </sheetView>
  </sheetViews>
  <sheetFormatPr defaultColWidth="9.1796875" defaultRowHeight="14.5" x14ac:dyDescent="0.35"/>
  <cols>
    <col min="1" max="1" width="33.453125" style="2" customWidth="1"/>
    <col min="2" max="3" width="36.453125" style="2" bestFit="1" customWidth="1"/>
    <col min="4" max="4" width="8" style="2" bestFit="1" customWidth="1"/>
    <col min="5" max="5" width="17" style="2" bestFit="1" customWidth="1"/>
    <col min="6" max="6" width="15.1796875" style="2" bestFit="1" customWidth="1"/>
    <col min="7" max="7" width="10.36328125" style="2" bestFit="1" customWidth="1"/>
    <col min="8" max="8" width="21" style="2" bestFit="1" customWidth="1"/>
    <col min="9" max="9" width="20" style="2" bestFit="1" customWidth="1"/>
    <col min="10" max="10" width="11.453125" style="2" bestFit="1" customWidth="1"/>
    <col min="11" max="11" width="27.6328125" style="2" bestFit="1" customWidth="1"/>
    <col min="12" max="12" width="24.6328125" style="2" bestFit="1" customWidth="1"/>
    <col min="13" max="13" width="36.453125" style="2" bestFit="1" customWidth="1"/>
    <col min="14" max="14" width="25.1796875" style="2" bestFit="1" customWidth="1"/>
    <col min="15" max="15" width="27" style="2" bestFit="1" customWidth="1"/>
    <col min="16" max="17" width="36.453125" style="2" bestFit="1" customWidth="1"/>
    <col min="18" max="18" width="29" style="2" bestFit="1" customWidth="1"/>
    <col min="19" max="19" width="28.453125" style="2" bestFit="1" customWidth="1"/>
    <col min="20" max="20" width="31" style="2" bestFit="1" customWidth="1"/>
    <col min="21" max="21" width="35.36328125" style="2" bestFit="1" customWidth="1"/>
    <col min="22" max="22" width="18.453125" style="2" bestFit="1" customWidth="1"/>
    <col min="23" max="23" width="27.453125" style="2" bestFit="1" customWidth="1"/>
    <col min="24" max="24" width="35" style="2" bestFit="1" customWidth="1"/>
    <col min="25" max="25" width="26.6328125" style="2" bestFit="1" customWidth="1"/>
    <col min="26" max="26" width="36.453125" style="2" bestFit="1" customWidth="1"/>
    <col min="27" max="27" width="35.36328125" style="2" bestFit="1" customWidth="1"/>
    <col min="28" max="28" width="36.453125" style="2" bestFit="1" customWidth="1"/>
    <col min="29" max="29" width="18.36328125" style="2" bestFit="1" customWidth="1"/>
    <col min="30" max="30" width="19" style="2" bestFit="1" customWidth="1"/>
    <col min="31" max="16384" width="9.1796875" style="2"/>
  </cols>
  <sheetData>
    <row r="1" spans="1:30" ht="30" customHeigh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ht="15" customHeight="1" x14ac:dyDescent="0.35">
      <c r="A2" s="3" t="s">
        <v>1782</v>
      </c>
      <c r="B2" s="3" t="s">
        <v>1783</v>
      </c>
      <c r="C2" s="3" t="s">
        <v>1784</v>
      </c>
      <c r="D2" s="3" t="s">
        <v>33</v>
      </c>
      <c r="E2" s="4">
        <v>20000</v>
      </c>
      <c r="F2" s="4">
        <v>20000</v>
      </c>
      <c r="G2" s="5">
        <v>41955</v>
      </c>
      <c r="H2" s="5">
        <v>41944</v>
      </c>
      <c r="I2" s="5">
        <v>42125</v>
      </c>
      <c r="J2" s="5">
        <v>43027</v>
      </c>
      <c r="K2" s="6">
        <v>6</v>
      </c>
      <c r="L2" s="3" t="s">
        <v>1785</v>
      </c>
      <c r="M2" s="3" t="s">
        <v>1786</v>
      </c>
      <c r="N2" s="3" t="s">
        <v>1787</v>
      </c>
      <c r="O2" s="7"/>
      <c r="P2" s="3" t="s">
        <v>1788</v>
      </c>
      <c r="Q2" s="7"/>
      <c r="R2" s="3" t="s">
        <v>1503</v>
      </c>
      <c r="S2" s="3" t="s">
        <v>39</v>
      </c>
      <c r="T2" s="3" t="s">
        <v>1504</v>
      </c>
      <c r="U2" s="3" t="s">
        <v>41</v>
      </c>
      <c r="V2" s="3" t="s">
        <v>42</v>
      </c>
      <c r="W2" s="3" t="s">
        <v>43</v>
      </c>
      <c r="X2" s="3" t="s">
        <v>1789</v>
      </c>
      <c r="Y2" s="3" t="s">
        <v>45</v>
      </c>
      <c r="Z2" s="3" t="s">
        <v>165</v>
      </c>
      <c r="AA2" s="3" t="s">
        <v>128</v>
      </c>
      <c r="AB2" s="3" t="s">
        <v>331</v>
      </c>
      <c r="AC2" s="3" t="s">
        <v>130</v>
      </c>
      <c r="AD2" s="3" t="s">
        <v>50</v>
      </c>
    </row>
    <row r="3" spans="1:30" ht="15" customHeight="1" x14ac:dyDescent="0.35">
      <c r="A3" s="3" t="s">
        <v>51</v>
      </c>
      <c r="B3" s="3" t="s">
        <v>52</v>
      </c>
      <c r="C3" s="3" t="s">
        <v>53</v>
      </c>
      <c r="D3" s="3" t="s">
        <v>33</v>
      </c>
      <c r="E3" s="4">
        <v>5000</v>
      </c>
      <c r="F3" s="4">
        <v>2620</v>
      </c>
      <c r="G3" s="5">
        <v>42409</v>
      </c>
      <c r="H3" s="5">
        <v>42186</v>
      </c>
      <c r="I3" s="5">
        <v>42551</v>
      </c>
      <c r="J3" s="5">
        <v>43027</v>
      </c>
      <c r="K3" s="6">
        <v>11</v>
      </c>
      <c r="L3" s="3" t="s">
        <v>54</v>
      </c>
      <c r="M3" s="3" t="s">
        <v>55</v>
      </c>
      <c r="N3" s="3" t="s">
        <v>56</v>
      </c>
      <c r="O3" s="7"/>
      <c r="P3" s="3" t="s">
        <v>57</v>
      </c>
      <c r="Q3" s="3" t="s">
        <v>58</v>
      </c>
      <c r="R3" s="3" t="s">
        <v>59</v>
      </c>
      <c r="S3" s="3" t="s">
        <v>39</v>
      </c>
      <c r="T3" s="3" t="s">
        <v>60</v>
      </c>
      <c r="U3" s="3" t="s">
        <v>41</v>
      </c>
      <c r="V3" s="3" t="s">
        <v>42</v>
      </c>
      <c r="W3" s="3" t="s">
        <v>43</v>
      </c>
      <c r="X3" s="3" t="s">
        <v>61</v>
      </c>
      <c r="Y3" s="3" t="s">
        <v>45</v>
      </c>
      <c r="Z3" s="3" t="s">
        <v>62</v>
      </c>
      <c r="AA3" s="3" t="s">
        <v>63</v>
      </c>
      <c r="AB3" s="3" t="s">
        <v>48</v>
      </c>
      <c r="AC3" s="3" t="s">
        <v>64</v>
      </c>
      <c r="AD3" s="3" t="s">
        <v>65</v>
      </c>
    </row>
    <row r="4" spans="1:30" ht="15" customHeight="1" x14ac:dyDescent="0.35">
      <c r="A4" s="3" t="s">
        <v>66</v>
      </c>
      <c r="B4" s="3" t="s">
        <v>67</v>
      </c>
      <c r="C4" s="3" t="s">
        <v>68</v>
      </c>
      <c r="D4" s="3" t="s">
        <v>33</v>
      </c>
      <c r="E4" s="4">
        <v>1224</v>
      </c>
      <c r="F4" s="4">
        <v>1224</v>
      </c>
      <c r="G4" s="5">
        <v>42571</v>
      </c>
      <c r="H4" s="5">
        <v>42401</v>
      </c>
      <c r="I4" s="5">
        <v>42581</v>
      </c>
      <c r="J4" s="5">
        <v>43028</v>
      </c>
      <c r="K4" s="6">
        <v>5</v>
      </c>
      <c r="L4" s="3" t="s">
        <v>69</v>
      </c>
      <c r="M4" s="3" t="s">
        <v>70</v>
      </c>
      <c r="N4" s="3" t="s">
        <v>71</v>
      </c>
      <c r="O4" s="3" t="s">
        <v>72</v>
      </c>
      <c r="P4" s="3" t="s">
        <v>73</v>
      </c>
      <c r="Q4" s="3" t="s">
        <v>74</v>
      </c>
      <c r="R4" s="3" t="s">
        <v>75</v>
      </c>
      <c r="S4" s="3" t="s">
        <v>39</v>
      </c>
      <c r="T4" s="3" t="s">
        <v>76</v>
      </c>
      <c r="U4" s="3" t="s">
        <v>41</v>
      </c>
      <c r="V4" s="3" t="s">
        <v>42</v>
      </c>
      <c r="W4" s="3" t="s">
        <v>43</v>
      </c>
      <c r="X4" s="3" t="s">
        <v>77</v>
      </c>
      <c r="Y4" s="3" t="s">
        <v>45</v>
      </c>
      <c r="Z4" s="3" t="s">
        <v>78</v>
      </c>
      <c r="AA4" s="3" t="s">
        <v>79</v>
      </c>
      <c r="AB4" s="3" t="s">
        <v>80</v>
      </c>
      <c r="AC4" s="3" t="s">
        <v>81</v>
      </c>
      <c r="AD4" s="3" t="s">
        <v>82</v>
      </c>
    </row>
    <row r="5" spans="1:30" ht="15" customHeight="1" x14ac:dyDescent="0.35">
      <c r="A5" s="3" t="s">
        <v>83</v>
      </c>
      <c r="B5" s="3" t="s">
        <v>84</v>
      </c>
      <c r="C5" s="3" t="s">
        <v>84</v>
      </c>
      <c r="D5" s="3" t="s">
        <v>33</v>
      </c>
      <c r="E5" s="4">
        <v>10000</v>
      </c>
      <c r="F5" s="4">
        <v>2500</v>
      </c>
      <c r="G5" s="5">
        <v>42417</v>
      </c>
      <c r="H5" s="5">
        <v>42430</v>
      </c>
      <c r="I5" s="5">
        <v>42614</v>
      </c>
      <c r="J5" s="5">
        <v>43035</v>
      </c>
      <c r="K5" s="6">
        <v>6</v>
      </c>
      <c r="L5" s="3" t="s">
        <v>85</v>
      </c>
      <c r="M5" s="3" t="s">
        <v>86</v>
      </c>
      <c r="N5" s="3" t="s">
        <v>87</v>
      </c>
      <c r="O5" s="3" t="s">
        <v>88</v>
      </c>
      <c r="P5" s="3" t="s">
        <v>89</v>
      </c>
      <c r="Q5" s="3" t="s">
        <v>90</v>
      </c>
      <c r="R5" s="3" t="s">
        <v>91</v>
      </c>
      <c r="S5" s="3" t="s">
        <v>39</v>
      </c>
      <c r="T5" s="3" t="s">
        <v>92</v>
      </c>
      <c r="U5" s="3" t="s">
        <v>41</v>
      </c>
      <c r="V5" s="3" t="s">
        <v>42</v>
      </c>
      <c r="W5" s="3" t="s">
        <v>43</v>
      </c>
      <c r="X5" s="3" t="s">
        <v>93</v>
      </c>
      <c r="Y5" s="3" t="s">
        <v>45</v>
      </c>
      <c r="Z5" s="3" t="s">
        <v>78</v>
      </c>
      <c r="AA5" s="3" t="s">
        <v>47</v>
      </c>
      <c r="AB5" s="3" t="s">
        <v>94</v>
      </c>
      <c r="AC5" s="3" t="s">
        <v>81</v>
      </c>
      <c r="AD5" s="3" t="s">
        <v>50</v>
      </c>
    </row>
    <row r="6" spans="1:30" ht="15" customHeight="1" x14ac:dyDescent="0.35">
      <c r="A6" s="3" t="s">
        <v>95</v>
      </c>
      <c r="B6" s="3" t="s">
        <v>96</v>
      </c>
      <c r="C6" s="3" t="s">
        <v>97</v>
      </c>
      <c r="D6" s="3" t="s">
        <v>33</v>
      </c>
      <c r="E6" s="4">
        <v>500</v>
      </c>
      <c r="F6" s="4">
        <v>500</v>
      </c>
      <c r="G6" s="5">
        <v>42507</v>
      </c>
      <c r="H6" s="5">
        <v>42461</v>
      </c>
      <c r="I6" s="5">
        <v>42825</v>
      </c>
      <c r="J6" s="5">
        <v>43027</v>
      </c>
      <c r="K6" s="6">
        <v>11</v>
      </c>
      <c r="L6" s="3" t="s">
        <v>98</v>
      </c>
      <c r="M6" s="3" t="s">
        <v>96</v>
      </c>
      <c r="N6" s="3" t="s">
        <v>99</v>
      </c>
      <c r="O6" s="7"/>
      <c r="P6" s="3" t="s">
        <v>100</v>
      </c>
      <c r="Q6" s="3" t="s">
        <v>101</v>
      </c>
      <c r="R6" s="3" t="s">
        <v>102</v>
      </c>
      <c r="S6" s="3" t="s">
        <v>39</v>
      </c>
      <c r="T6" s="3" t="s">
        <v>103</v>
      </c>
      <c r="U6" s="3" t="s">
        <v>41</v>
      </c>
      <c r="V6" s="3" t="s">
        <v>42</v>
      </c>
      <c r="W6" s="3" t="s">
        <v>43</v>
      </c>
      <c r="X6" s="3" t="s">
        <v>104</v>
      </c>
      <c r="Y6" s="3" t="s">
        <v>45</v>
      </c>
      <c r="Z6" s="3" t="s">
        <v>78</v>
      </c>
      <c r="AA6" s="3" t="s">
        <v>105</v>
      </c>
      <c r="AB6" s="3" t="s">
        <v>94</v>
      </c>
      <c r="AC6" s="3" t="s">
        <v>64</v>
      </c>
      <c r="AD6" s="3" t="s">
        <v>106</v>
      </c>
    </row>
    <row r="7" spans="1:30" ht="15" customHeight="1" x14ac:dyDescent="0.35">
      <c r="A7" s="3" t="s">
        <v>107</v>
      </c>
      <c r="B7" s="3" t="s">
        <v>108</v>
      </c>
      <c r="C7" s="3" t="s">
        <v>109</v>
      </c>
      <c r="D7" s="3" t="s">
        <v>33</v>
      </c>
      <c r="E7" s="4">
        <v>900</v>
      </c>
      <c r="F7" s="4">
        <v>900</v>
      </c>
      <c r="G7" s="5">
        <v>42506</v>
      </c>
      <c r="H7" s="5">
        <v>42522</v>
      </c>
      <c r="I7" s="5">
        <v>42887</v>
      </c>
      <c r="J7" s="5">
        <v>43027</v>
      </c>
      <c r="K7" s="6">
        <v>12</v>
      </c>
      <c r="L7" s="3" t="s">
        <v>110</v>
      </c>
      <c r="M7" s="3" t="s">
        <v>111</v>
      </c>
      <c r="N7" s="7"/>
      <c r="O7" s="7"/>
      <c r="P7" s="7"/>
      <c r="Q7" s="7"/>
      <c r="R7" s="3" t="s">
        <v>112</v>
      </c>
      <c r="S7" s="3" t="s">
        <v>39</v>
      </c>
      <c r="T7" s="3" t="s">
        <v>113</v>
      </c>
      <c r="U7" s="3" t="s">
        <v>41</v>
      </c>
      <c r="V7" s="3" t="s">
        <v>42</v>
      </c>
      <c r="W7" s="3" t="s">
        <v>43</v>
      </c>
      <c r="X7" s="3" t="s">
        <v>104</v>
      </c>
      <c r="Y7" s="3" t="s">
        <v>45</v>
      </c>
      <c r="Z7" s="3" t="s">
        <v>114</v>
      </c>
      <c r="AA7" s="3" t="s">
        <v>115</v>
      </c>
      <c r="AB7" s="3" t="s">
        <v>116</v>
      </c>
      <c r="AC7" s="3" t="s">
        <v>49</v>
      </c>
      <c r="AD7" s="3" t="s">
        <v>106</v>
      </c>
    </row>
    <row r="8" spans="1:30" ht="15" customHeight="1" x14ac:dyDescent="0.35">
      <c r="A8" s="3" t="s">
        <v>117</v>
      </c>
      <c r="B8" s="3" t="s">
        <v>118</v>
      </c>
      <c r="C8" s="3" t="s">
        <v>119</v>
      </c>
      <c r="D8" s="3" t="s">
        <v>33</v>
      </c>
      <c r="E8" s="4">
        <v>5000</v>
      </c>
      <c r="F8" s="4">
        <v>5000</v>
      </c>
      <c r="G8" s="5">
        <v>42416</v>
      </c>
      <c r="H8" s="5">
        <v>42411</v>
      </c>
      <c r="I8" s="5">
        <v>42521</v>
      </c>
      <c r="J8" s="5">
        <v>43028</v>
      </c>
      <c r="K8" s="6">
        <v>3</v>
      </c>
      <c r="L8" s="3" t="s">
        <v>120</v>
      </c>
      <c r="M8" s="3" t="s">
        <v>121</v>
      </c>
      <c r="N8" s="3" t="s">
        <v>122</v>
      </c>
      <c r="O8" s="3" t="s">
        <v>123</v>
      </c>
      <c r="P8" s="3" t="s">
        <v>124</v>
      </c>
      <c r="Q8" s="3" t="s">
        <v>125</v>
      </c>
      <c r="R8" s="3" t="s">
        <v>126</v>
      </c>
      <c r="S8" s="3" t="s">
        <v>39</v>
      </c>
      <c r="T8" s="3" t="s">
        <v>127</v>
      </c>
      <c r="U8" s="3" t="s">
        <v>41</v>
      </c>
      <c r="V8" s="3" t="s">
        <v>42</v>
      </c>
      <c r="W8" s="3" t="s">
        <v>43</v>
      </c>
      <c r="X8" s="3" t="s">
        <v>104</v>
      </c>
      <c r="Y8" s="3" t="s">
        <v>45</v>
      </c>
      <c r="Z8" s="3" t="s">
        <v>78</v>
      </c>
      <c r="AA8" s="3" t="s">
        <v>128</v>
      </c>
      <c r="AB8" s="3" t="s">
        <v>129</v>
      </c>
      <c r="AC8" s="3" t="s">
        <v>130</v>
      </c>
      <c r="AD8" s="3" t="s">
        <v>131</v>
      </c>
    </row>
    <row r="9" spans="1:30" ht="15" customHeight="1" x14ac:dyDescent="0.35">
      <c r="A9" s="3" t="s">
        <v>132</v>
      </c>
      <c r="B9" s="3" t="s">
        <v>133</v>
      </c>
      <c r="C9" s="3" t="s">
        <v>134</v>
      </c>
      <c r="D9" s="3" t="s">
        <v>33</v>
      </c>
      <c r="E9" s="4">
        <v>2819</v>
      </c>
      <c r="F9" s="4">
        <v>2819</v>
      </c>
      <c r="G9" s="5">
        <v>42445</v>
      </c>
      <c r="H9" s="5">
        <v>42430</v>
      </c>
      <c r="I9" s="5">
        <v>42794</v>
      </c>
      <c r="J9" s="5">
        <v>43034</v>
      </c>
      <c r="K9" s="6">
        <v>11</v>
      </c>
      <c r="L9" s="3" t="s">
        <v>135</v>
      </c>
      <c r="M9" s="3" t="s">
        <v>136</v>
      </c>
      <c r="N9" s="3" t="s">
        <v>137</v>
      </c>
      <c r="O9" s="3" t="s">
        <v>138</v>
      </c>
      <c r="P9" s="3" t="s">
        <v>139</v>
      </c>
      <c r="Q9" s="3" t="s">
        <v>140</v>
      </c>
      <c r="R9" s="3" t="s">
        <v>141</v>
      </c>
      <c r="S9" s="3" t="s">
        <v>39</v>
      </c>
      <c r="T9" s="3" t="s">
        <v>142</v>
      </c>
      <c r="U9" s="3" t="s">
        <v>41</v>
      </c>
      <c r="V9" s="3" t="s">
        <v>42</v>
      </c>
      <c r="W9" s="3" t="s">
        <v>43</v>
      </c>
      <c r="X9" s="3" t="s">
        <v>104</v>
      </c>
      <c r="Y9" s="3" t="s">
        <v>45</v>
      </c>
      <c r="Z9" s="3" t="s">
        <v>62</v>
      </c>
      <c r="AA9" s="3" t="s">
        <v>63</v>
      </c>
      <c r="AB9" s="3" t="s">
        <v>48</v>
      </c>
      <c r="AC9" s="3" t="s">
        <v>81</v>
      </c>
      <c r="AD9" s="3" t="s">
        <v>82</v>
      </c>
    </row>
    <row r="10" spans="1:30" ht="15" customHeight="1" x14ac:dyDescent="0.35">
      <c r="A10" s="3" t="s">
        <v>143</v>
      </c>
      <c r="B10" s="3" t="s">
        <v>144</v>
      </c>
      <c r="C10" s="3" t="s">
        <v>145</v>
      </c>
      <c r="D10" s="3" t="s">
        <v>33</v>
      </c>
      <c r="E10" s="4">
        <v>2284.8200000000002</v>
      </c>
      <c r="F10" s="4">
        <v>2284.8200000000002</v>
      </c>
      <c r="G10" s="5">
        <v>42446</v>
      </c>
      <c r="H10" s="5">
        <v>42463</v>
      </c>
      <c r="I10" s="5">
        <v>42828</v>
      </c>
      <c r="J10" s="5">
        <v>43027</v>
      </c>
      <c r="K10" s="6">
        <v>12</v>
      </c>
      <c r="L10" s="3" t="s">
        <v>146</v>
      </c>
      <c r="M10" s="3" t="s">
        <v>147</v>
      </c>
      <c r="N10" s="3" t="s">
        <v>148</v>
      </c>
      <c r="O10" s="3" t="s">
        <v>149</v>
      </c>
      <c r="P10" s="3" t="s">
        <v>150</v>
      </c>
      <c r="Q10" s="3" t="s">
        <v>151</v>
      </c>
      <c r="R10" s="3" t="s">
        <v>152</v>
      </c>
      <c r="S10" s="3" t="s">
        <v>39</v>
      </c>
      <c r="T10" s="3" t="s">
        <v>153</v>
      </c>
      <c r="U10" s="3" t="s">
        <v>41</v>
      </c>
      <c r="V10" s="3" t="s">
        <v>42</v>
      </c>
      <c r="W10" s="3" t="s">
        <v>43</v>
      </c>
      <c r="X10" s="3" t="s">
        <v>104</v>
      </c>
      <c r="Y10" s="3" t="s">
        <v>45</v>
      </c>
      <c r="Z10" s="3" t="s">
        <v>62</v>
      </c>
      <c r="AA10" s="3" t="s">
        <v>63</v>
      </c>
      <c r="AB10" s="3" t="s">
        <v>94</v>
      </c>
      <c r="AC10" s="3" t="s">
        <v>49</v>
      </c>
      <c r="AD10" s="3" t="s">
        <v>154</v>
      </c>
    </row>
    <row r="11" spans="1:30" ht="15" customHeight="1" x14ac:dyDescent="0.35">
      <c r="A11" s="3" t="s">
        <v>155</v>
      </c>
      <c r="B11" s="3" t="s">
        <v>156</v>
      </c>
      <c r="C11" s="3" t="s">
        <v>157</v>
      </c>
      <c r="D11" s="3" t="s">
        <v>33</v>
      </c>
      <c r="E11" s="4">
        <v>1520</v>
      </c>
      <c r="F11" s="4">
        <v>1470</v>
      </c>
      <c r="G11" s="5">
        <v>42452</v>
      </c>
      <c r="H11" s="5">
        <v>42430</v>
      </c>
      <c r="I11" s="5">
        <v>42726</v>
      </c>
      <c r="J11" s="5">
        <v>43027</v>
      </c>
      <c r="K11" s="6">
        <v>9</v>
      </c>
      <c r="L11" s="3" t="s">
        <v>158</v>
      </c>
      <c r="M11" s="3" t="s">
        <v>159</v>
      </c>
      <c r="N11" s="3" t="s">
        <v>160</v>
      </c>
      <c r="O11" s="7"/>
      <c r="P11" s="3" t="s">
        <v>161</v>
      </c>
      <c r="Q11" s="3" t="s">
        <v>162</v>
      </c>
      <c r="R11" s="3" t="s">
        <v>163</v>
      </c>
      <c r="S11" s="3" t="s">
        <v>39</v>
      </c>
      <c r="T11" s="3" t="s">
        <v>164</v>
      </c>
      <c r="U11" s="3" t="s">
        <v>41</v>
      </c>
      <c r="V11" s="3" t="s">
        <v>42</v>
      </c>
      <c r="W11" s="3" t="s">
        <v>43</v>
      </c>
      <c r="X11" s="3" t="s">
        <v>104</v>
      </c>
      <c r="Y11" s="3" t="s">
        <v>45</v>
      </c>
      <c r="Z11" s="3" t="s">
        <v>165</v>
      </c>
      <c r="AA11" s="3" t="s">
        <v>47</v>
      </c>
      <c r="AB11" s="3" t="s">
        <v>116</v>
      </c>
      <c r="AC11" s="3" t="s">
        <v>81</v>
      </c>
      <c r="AD11" s="3" t="s">
        <v>65</v>
      </c>
    </row>
    <row r="12" spans="1:30" ht="15" customHeight="1" x14ac:dyDescent="0.35">
      <c r="A12" s="3" t="s">
        <v>166</v>
      </c>
      <c r="B12" s="3" t="s">
        <v>167</v>
      </c>
      <c r="C12" s="3" t="s">
        <v>168</v>
      </c>
      <c r="D12" s="3" t="s">
        <v>33</v>
      </c>
      <c r="E12" s="4">
        <v>2000</v>
      </c>
      <c r="F12" s="4">
        <v>2000</v>
      </c>
      <c r="G12" s="5">
        <v>42464</v>
      </c>
      <c r="H12" s="5">
        <v>42430</v>
      </c>
      <c r="I12" s="5">
        <v>42582</v>
      </c>
      <c r="J12" s="5">
        <v>43027</v>
      </c>
      <c r="K12" s="6">
        <v>4</v>
      </c>
      <c r="L12" s="3" t="s">
        <v>169</v>
      </c>
      <c r="M12" s="3" t="s">
        <v>170</v>
      </c>
      <c r="N12" s="7"/>
      <c r="O12" s="3" t="s">
        <v>171</v>
      </c>
      <c r="P12" s="3" t="s">
        <v>172</v>
      </c>
      <c r="Q12" s="3" t="s">
        <v>173</v>
      </c>
      <c r="R12" s="3" t="s">
        <v>174</v>
      </c>
      <c r="S12" s="3" t="s">
        <v>39</v>
      </c>
      <c r="T12" s="3" t="s">
        <v>175</v>
      </c>
      <c r="U12" s="3" t="s">
        <v>41</v>
      </c>
      <c r="V12" s="3" t="s">
        <v>42</v>
      </c>
      <c r="W12" s="3" t="s">
        <v>43</v>
      </c>
      <c r="X12" s="3" t="s">
        <v>104</v>
      </c>
      <c r="Y12" s="3" t="s">
        <v>45</v>
      </c>
      <c r="Z12" s="3" t="s">
        <v>176</v>
      </c>
      <c r="AA12" s="3" t="s">
        <v>177</v>
      </c>
      <c r="AB12" s="3" t="s">
        <v>178</v>
      </c>
      <c r="AC12" s="3" t="s">
        <v>81</v>
      </c>
      <c r="AD12" s="3" t="s">
        <v>106</v>
      </c>
    </row>
    <row r="13" spans="1:30" ht="15" customHeight="1" x14ac:dyDescent="0.35">
      <c r="A13" s="3" t="s">
        <v>759</v>
      </c>
      <c r="B13" s="3" t="s">
        <v>760</v>
      </c>
      <c r="C13" s="3" t="s">
        <v>761</v>
      </c>
      <c r="D13" s="3" t="s">
        <v>33</v>
      </c>
      <c r="E13" s="4">
        <v>1000</v>
      </c>
      <c r="F13" s="4">
        <v>1000</v>
      </c>
      <c r="G13" s="5">
        <v>42439</v>
      </c>
      <c r="H13" s="5">
        <v>42005</v>
      </c>
      <c r="I13" s="5">
        <v>42315</v>
      </c>
      <c r="J13" s="5">
        <v>43027</v>
      </c>
      <c r="K13" s="6">
        <v>10</v>
      </c>
      <c r="L13" s="3" t="s">
        <v>762</v>
      </c>
      <c r="M13" s="3" t="s">
        <v>763</v>
      </c>
      <c r="N13" s="3" t="s">
        <v>764</v>
      </c>
      <c r="O13" s="3" t="s">
        <v>765</v>
      </c>
      <c r="P13" s="3" t="s">
        <v>766</v>
      </c>
      <c r="Q13" s="3" t="s">
        <v>767</v>
      </c>
      <c r="R13" s="3" t="s">
        <v>126</v>
      </c>
      <c r="S13" s="3" t="s">
        <v>39</v>
      </c>
      <c r="T13" s="3" t="s">
        <v>127</v>
      </c>
      <c r="U13" s="3" t="s">
        <v>41</v>
      </c>
      <c r="V13" s="3" t="s">
        <v>42</v>
      </c>
      <c r="W13" s="3" t="s">
        <v>43</v>
      </c>
      <c r="X13" s="3" t="s">
        <v>319</v>
      </c>
      <c r="Y13" s="3" t="s">
        <v>45</v>
      </c>
      <c r="Z13" s="3" t="s">
        <v>176</v>
      </c>
      <c r="AA13" s="3" t="s">
        <v>115</v>
      </c>
      <c r="AB13" s="3" t="s">
        <v>768</v>
      </c>
      <c r="AC13" s="3" t="s">
        <v>130</v>
      </c>
      <c r="AD13" s="3" t="s">
        <v>82</v>
      </c>
    </row>
    <row r="14" spans="1:30" ht="15" customHeight="1" x14ac:dyDescent="0.35">
      <c r="A14" s="3" t="s">
        <v>769</v>
      </c>
      <c r="B14" s="3" t="s">
        <v>770</v>
      </c>
      <c r="C14" s="3" t="s">
        <v>771</v>
      </c>
      <c r="D14" s="3" t="s">
        <v>33</v>
      </c>
      <c r="E14" s="4">
        <v>1500</v>
      </c>
      <c r="F14" s="4">
        <v>2500</v>
      </c>
      <c r="G14" s="5">
        <v>42545</v>
      </c>
      <c r="H14" s="5">
        <v>42586</v>
      </c>
      <c r="I14" s="5">
        <v>42608</v>
      </c>
      <c r="J14" s="5">
        <v>43027</v>
      </c>
      <c r="K14" s="6">
        <v>0</v>
      </c>
      <c r="L14" s="3" t="s">
        <v>772</v>
      </c>
      <c r="M14" s="3" t="s">
        <v>773</v>
      </c>
      <c r="N14" s="7"/>
      <c r="O14" s="7"/>
      <c r="P14" s="3" t="s">
        <v>774</v>
      </c>
      <c r="Q14" s="7"/>
      <c r="R14" s="3" t="s">
        <v>775</v>
      </c>
      <c r="S14" s="3" t="s">
        <v>39</v>
      </c>
      <c r="T14" s="3" t="s">
        <v>776</v>
      </c>
      <c r="U14" s="3" t="s">
        <v>41</v>
      </c>
      <c r="V14" s="3" t="s">
        <v>42</v>
      </c>
      <c r="W14" s="3" t="s">
        <v>43</v>
      </c>
      <c r="X14" s="3" t="s">
        <v>77</v>
      </c>
      <c r="Y14" s="3" t="s">
        <v>45</v>
      </c>
      <c r="Z14" s="3" t="s">
        <v>165</v>
      </c>
      <c r="AA14" s="3" t="s">
        <v>47</v>
      </c>
      <c r="AB14" s="3" t="s">
        <v>260</v>
      </c>
      <c r="AC14" s="3" t="s">
        <v>81</v>
      </c>
      <c r="AD14" s="3" t="s">
        <v>65</v>
      </c>
    </row>
    <row r="15" spans="1:30" ht="15" customHeight="1" x14ac:dyDescent="0.35">
      <c r="A15" s="3" t="s">
        <v>777</v>
      </c>
      <c r="B15" s="3" t="s">
        <v>778</v>
      </c>
      <c r="C15" s="3" t="s">
        <v>778</v>
      </c>
      <c r="D15" s="3" t="s">
        <v>33</v>
      </c>
      <c r="E15" s="4">
        <v>500</v>
      </c>
      <c r="F15" s="4">
        <v>500</v>
      </c>
      <c r="G15" s="5">
        <v>42551</v>
      </c>
      <c r="H15" s="5">
        <v>42582</v>
      </c>
      <c r="I15" s="5">
        <v>42947</v>
      </c>
      <c r="J15" s="5">
        <v>43027</v>
      </c>
      <c r="K15" s="6">
        <v>12</v>
      </c>
      <c r="L15" s="3" t="s">
        <v>779</v>
      </c>
      <c r="M15" s="3" t="s">
        <v>780</v>
      </c>
      <c r="N15" s="7"/>
      <c r="O15" s="7"/>
      <c r="P15" s="3" t="s">
        <v>183</v>
      </c>
      <c r="Q15" s="7"/>
      <c r="R15" s="3" t="s">
        <v>781</v>
      </c>
      <c r="S15" s="3" t="s">
        <v>39</v>
      </c>
      <c r="T15" s="3" t="s">
        <v>782</v>
      </c>
      <c r="U15" s="3" t="s">
        <v>41</v>
      </c>
      <c r="V15" s="3" t="s">
        <v>42</v>
      </c>
      <c r="W15" s="3" t="s">
        <v>43</v>
      </c>
      <c r="X15" s="3" t="s">
        <v>186</v>
      </c>
      <c r="Y15" s="3" t="s">
        <v>187</v>
      </c>
      <c r="Z15" s="3" t="s">
        <v>62</v>
      </c>
      <c r="AA15" s="3" t="s">
        <v>47</v>
      </c>
      <c r="AB15" s="7"/>
      <c r="AC15" s="7"/>
      <c r="AD15" s="7"/>
    </row>
    <row r="16" spans="1:30" ht="15" customHeight="1" x14ac:dyDescent="0.35">
      <c r="A16" s="3" t="s">
        <v>783</v>
      </c>
      <c r="B16" s="3" t="s">
        <v>784</v>
      </c>
      <c r="C16" s="3" t="s">
        <v>784</v>
      </c>
      <c r="D16" s="3" t="s">
        <v>33</v>
      </c>
      <c r="E16" s="4">
        <v>500</v>
      </c>
      <c r="F16" s="4">
        <v>500</v>
      </c>
      <c r="G16" s="5">
        <v>42551</v>
      </c>
      <c r="H16" s="5">
        <v>42583</v>
      </c>
      <c r="I16" s="5">
        <v>42944</v>
      </c>
      <c r="J16" s="5">
        <v>43027</v>
      </c>
      <c r="K16" s="6">
        <v>11</v>
      </c>
      <c r="L16" s="3" t="s">
        <v>785</v>
      </c>
      <c r="M16" s="3" t="s">
        <v>786</v>
      </c>
      <c r="N16" s="7"/>
      <c r="O16" s="7"/>
      <c r="P16" s="3" t="s">
        <v>183</v>
      </c>
      <c r="Q16" s="7"/>
      <c r="R16" s="3" t="s">
        <v>787</v>
      </c>
      <c r="S16" s="3" t="s">
        <v>39</v>
      </c>
      <c r="T16" s="3" t="s">
        <v>788</v>
      </c>
      <c r="U16" s="3" t="s">
        <v>41</v>
      </c>
      <c r="V16" s="3" t="s">
        <v>42</v>
      </c>
      <c r="W16" s="3" t="s">
        <v>43</v>
      </c>
      <c r="X16" s="3" t="s">
        <v>186</v>
      </c>
      <c r="Y16" s="3" t="s">
        <v>187</v>
      </c>
      <c r="Z16" s="3" t="s">
        <v>62</v>
      </c>
      <c r="AA16" s="3" t="s">
        <v>47</v>
      </c>
      <c r="AB16" s="7"/>
      <c r="AC16" s="7"/>
      <c r="AD16" s="7"/>
    </row>
    <row r="17" spans="1:30" ht="15" customHeight="1" x14ac:dyDescent="0.35">
      <c r="A17" s="3" t="s">
        <v>789</v>
      </c>
      <c r="B17" s="3" t="s">
        <v>790</v>
      </c>
      <c r="C17" s="3" t="s">
        <v>406</v>
      </c>
      <c r="D17" s="3" t="s">
        <v>33</v>
      </c>
      <c r="E17" s="4">
        <v>850</v>
      </c>
      <c r="F17" s="4">
        <v>500</v>
      </c>
      <c r="G17" s="5">
        <v>42528</v>
      </c>
      <c r="H17" s="5">
        <v>42522</v>
      </c>
      <c r="I17" s="5">
        <v>42525</v>
      </c>
      <c r="J17" s="5">
        <v>43027</v>
      </c>
      <c r="K17" s="6">
        <v>0</v>
      </c>
      <c r="L17" s="3" t="s">
        <v>791</v>
      </c>
      <c r="M17" s="3" t="s">
        <v>792</v>
      </c>
      <c r="N17" s="3" t="s">
        <v>793</v>
      </c>
      <c r="O17" s="7"/>
      <c r="P17" s="3" t="s">
        <v>794</v>
      </c>
      <c r="Q17" s="3" t="s">
        <v>795</v>
      </c>
      <c r="R17" s="3" t="s">
        <v>796</v>
      </c>
      <c r="S17" s="3" t="s">
        <v>39</v>
      </c>
      <c r="T17" s="3" t="s">
        <v>797</v>
      </c>
      <c r="U17" s="3" t="s">
        <v>41</v>
      </c>
      <c r="V17" s="3" t="s">
        <v>42</v>
      </c>
      <c r="W17" s="3" t="s">
        <v>43</v>
      </c>
      <c r="X17" s="3" t="s">
        <v>77</v>
      </c>
      <c r="Y17" s="3" t="s">
        <v>45</v>
      </c>
      <c r="Z17" s="3" t="s">
        <v>78</v>
      </c>
      <c r="AA17" s="3" t="s">
        <v>115</v>
      </c>
      <c r="AB17" s="3" t="s">
        <v>798</v>
      </c>
      <c r="AC17" s="3" t="s">
        <v>49</v>
      </c>
      <c r="AD17" s="3" t="s">
        <v>106</v>
      </c>
    </row>
    <row r="18" spans="1:30" ht="15" customHeight="1" x14ac:dyDescent="0.35">
      <c r="A18" s="3" t="s">
        <v>799</v>
      </c>
      <c r="B18" s="3" t="s">
        <v>800</v>
      </c>
      <c r="C18" s="3" t="s">
        <v>801</v>
      </c>
      <c r="D18" s="3" t="s">
        <v>33</v>
      </c>
      <c r="E18" s="4">
        <v>450</v>
      </c>
      <c r="F18" s="4">
        <v>500</v>
      </c>
      <c r="G18" s="5">
        <v>42487</v>
      </c>
      <c r="H18" s="5">
        <v>42491</v>
      </c>
      <c r="I18" s="5">
        <v>42887</v>
      </c>
      <c r="J18" s="5">
        <v>43027</v>
      </c>
      <c r="K18" s="6">
        <v>13</v>
      </c>
      <c r="L18" s="3" t="s">
        <v>802</v>
      </c>
      <c r="M18" s="3" t="s">
        <v>803</v>
      </c>
      <c r="N18" s="3" t="s">
        <v>804</v>
      </c>
      <c r="O18" s="7"/>
      <c r="P18" s="3" t="s">
        <v>805</v>
      </c>
      <c r="Q18" s="3" t="s">
        <v>806</v>
      </c>
      <c r="R18" s="3" t="s">
        <v>807</v>
      </c>
      <c r="S18" s="3" t="s">
        <v>39</v>
      </c>
      <c r="T18" s="3" t="s">
        <v>808</v>
      </c>
      <c r="U18" s="3" t="s">
        <v>41</v>
      </c>
      <c r="V18" s="3" t="s">
        <v>42</v>
      </c>
      <c r="W18" s="3" t="s">
        <v>43</v>
      </c>
      <c r="X18" s="3" t="s">
        <v>77</v>
      </c>
      <c r="Y18" s="3" t="s">
        <v>45</v>
      </c>
      <c r="Z18" s="3" t="s">
        <v>78</v>
      </c>
      <c r="AA18" s="3" t="s">
        <v>47</v>
      </c>
      <c r="AB18" s="3" t="s">
        <v>271</v>
      </c>
      <c r="AC18" s="3" t="s">
        <v>81</v>
      </c>
      <c r="AD18" s="3" t="s">
        <v>131</v>
      </c>
    </row>
    <row r="19" spans="1:30" ht="15" customHeight="1" x14ac:dyDescent="0.35">
      <c r="A19" s="3" t="s">
        <v>809</v>
      </c>
      <c r="B19" s="3" t="s">
        <v>810</v>
      </c>
      <c r="C19" s="3" t="s">
        <v>811</v>
      </c>
      <c r="D19" s="3" t="s">
        <v>33</v>
      </c>
      <c r="E19" s="4">
        <v>1980</v>
      </c>
      <c r="F19" s="4">
        <v>250</v>
      </c>
      <c r="G19" s="5">
        <v>42545</v>
      </c>
      <c r="H19" s="5">
        <v>42552</v>
      </c>
      <c r="I19" s="5">
        <v>42573</v>
      </c>
      <c r="J19" s="5">
        <v>43027</v>
      </c>
      <c r="K19" s="6">
        <v>0</v>
      </c>
      <c r="L19" s="3" t="s">
        <v>812</v>
      </c>
      <c r="M19" s="3" t="s">
        <v>813</v>
      </c>
      <c r="N19" s="7"/>
      <c r="O19" s="7"/>
      <c r="P19" s="3" t="s">
        <v>814</v>
      </c>
      <c r="Q19" s="3" t="s">
        <v>815</v>
      </c>
      <c r="R19" s="3" t="s">
        <v>816</v>
      </c>
      <c r="S19" s="3" t="s">
        <v>39</v>
      </c>
      <c r="T19" s="3" t="s">
        <v>817</v>
      </c>
      <c r="U19" s="3" t="s">
        <v>41</v>
      </c>
      <c r="V19" s="3" t="s">
        <v>42</v>
      </c>
      <c r="W19" s="3" t="s">
        <v>43</v>
      </c>
      <c r="X19" s="3" t="s">
        <v>77</v>
      </c>
      <c r="Y19" s="3" t="s">
        <v>45</v>
      </c>
      <c r="Z19" s="3" t="s">
        <v>165</v>
      </c>
      <c r="AA19" s="3" t="s">
        <v>115</v>
      </c>
      <c r="AB19" s="3" t="s">
        <v>798</v>
      </c>
      <c r="AC19" s="3" t="s">
        <v>81</v>
      </c>
      <c r="AD19" s="3" t="s">
        <v>106</v>
      </c>
    </row>
    <row r="20" spans="1:30" ht="15" customHeight="1" x14ac:dyDescent="0.35">
      <c r="A20" s="3" t="s">
        <v>818</v>
      </c>
      <c r="B20" s="3" t="s">
        <v>819</v>
      </c>
      <c r="C20" s="3" t="s">
        <v>819</v>
      </c>
      <c r="D20" s="3" t="s">
        <v>33</v>
      </c>
      <c r="E20" s="4">
        <v>500</v>
      </c>
      <c r="F20" s="4">
        <v>500</v>
      </c>
      <c r="G20" s="5">
        <v>42551</v>
      </c>
      <c r="H20" s="5">
        <v>42582</v>
      </c>
      <c r="I20" s="5">
        <v>42947</v>
      </c>
      <c r="J20" s="5">
        <v>43027</v>
      </c>
      <c r="K20" s="6">
        <v>12</v>
      </c>
      <c r="L20" s="3" t="s">
        <v>820</v>
      </c>
      <c r="M20" s="3" t="s">
        <v>821</v>
      </c>
      <c r="N20" s="7"/>
      <c r="O20" s="7"/>
      <c r="P20" s="3" t="s">
        <v>183</v>
      </c>
      <c r="Q20" s="7"/>
      <c r="R20" s="3" t="s">
        <v>232</v>
      </c>
      <c r="S20" s="3" t="s">
        <v>39</v>
      </c>
      <c r="T20" s="3" t="s">
        <v>233</v>
      </c>
      <c r="U20" s="3" t="s">
        <v>41</v>
      </c>
      <c r="V20" s="3" t="s">
        <v>42</v>
      </c>
      <c r="W20" s="3" t="s">
        <v>43</v>
      </c>
      <c r="X20" s="3" t="s">
        <v>186</v>
      </c>
      <c r="Y20" s="3" t="s">
        <v>187</v>
      </c>
      <c r="Z20" s="3" t="s">
        <v>62</v>
      </c>
      <c r="AA20" s="3" t="s">
        <v>47</v>
      </c>
      <c r="AB20" s="7"/>
      <c r="AC20" s="7"/>
      <c r="AD20" s="7"/>
    </row>
    <row r="21" spans="1:30" ht="15" customHeight="1" x14ac:dyDescent="0.35">
      <c r="A21" s="3" t="s">
        <v>822</v>
      </c>
      <c r="B21" s="3" t="s">
        <v>823</v>
      </c>
      <c r="C21" s="3" t="s">
        <v>824</v>
      </c>
      <c r="D21" s="3" t="s">
        <v>33</v>
      </c>
      <c r="E21" s="4">
        <v>20000</v>
      </c>
      <c r="F21" s="4">
        <v>10000</v>
      </c>
      <c r="G21" s="5">
        <v>42535</v>
      </c>
      <c r="H21" s="5">
        <v>42522</v>
      </c>
      <c r="I21" s="5">
        <v>42825</v>
      </c>
      <c r="J21" s="5">
        <v>43055</v>
      </c>
      <c r="K21" s="6">
        <v>9</v>
      </c>
      <c r="L21" s="3" t="s">
        <v>825</v>
      </c>
      <c r="M21" s="3" t="s">
        <v>826</v>
      </c>
      <c r="N21" s="3" t="s">
        <v>827</v>
      </c>
      <c r="O21" s="7"/>
      <c r="P21" s="3" t="s">
        <v>828</v>
      </c>
      <c r="Q21" s="3" t="s">
        <v>829</v>
      </c>
      <c r="R21" s="3" t="s">
        <v>520</v>
      </c>
      <c r="S21" s="3" t="s">
        <v>39</v>
      </c>
      <c r="T21" s="3" t="s">
        <v>521</v>
      </c>
      <c r="U21" s="3" t="s">
        <v>41</v>
      </c>
      <c r="V21" s="3" t="s">
        <v>42</v>
      </c>
      <c r="W21" s="3" t="s">
        <v>43</v>
      </c>
      <c r="X21" s="3" t="s">
        <v>830</v>
      </c>
      <c r="Y21" s="3" t="s">
        <v>384</v>
      </c>
      <c r="Z21" s="3" t="s">
        <v>176</v>
      </c>
      <c r="AA21" s="3" t="s">
        <v>47</v>
      </c>
      <c r="AB21" s="3" t="s">
        <v>178</v>
      </c>
      <c r="AC21" s="3" t="s">
        <v>81</v>
      </c>
      <c r="AD21" s="3" t="s">
        <v>50</v>
      </c>
    </row>
    <row r="22" spans="1:30" ht="15" customHeight="1" x14ac:dyDescent="0.35">
      <c r="A22" s="3" t="s">
        <v>831</v>
      </c>
      <c r="B22" s="3" t="s">
        <v>832</v>
      </c>
      <c r="C22" s="3" t="s">
        <v>833</v>
      </c>
      <c r="D22" s="3" t="s">
        <v>33</v>
      </c>
      <c r="E22" s="4">
        <v>9962</v>
      </c>
      <c r="F22" s="4">
        <v>9962</v>
      </c>
      <c r="G22" s="5">
        <v>42535</v>
      </c>
      <c r="H22" s="5">
        <v>42552</v>
      </c>
      <c r="I22" s="5">
        <v>42825</v>
      </c>
      <c r="J22" s="5">
        <v>43028</v>
      </c>
      <c r="K22" s="6">
        <v>8</v>
      </c>
      <c r="L22" s="3" t="s">
        <v>834</v>
      </c>
      <c r="M22" s="3" t="s">
        <v>835</v>
      </c>
      <c r="N22" s="3" t="s">
        <v>836</v>
      </c>
      <c r="O22" s="3" t="s">
        <v>837</v>
      </c>
      <c r="P22" s="3" t="s">
        <v>838</v>
      </c>
      <c r="Q22" s="3" t="s">
        <v>839</v>
      </c>
      <c r="R22" s="3" t="s">
        <v>840</v>
      </c>
      <c r="S22" s="3" t="s">
        <v>39</v>
      </c>
      <c r="T22" s="3" t="s">
        <v>841</v>
      </c>
      <c r="U22" s="3" t="s">
        <v>41</v>
      </c>
      <c r="V22" s="3" t="s">
        <v>42</v>
      </c>
      <c r="W22" s="3" t="s">
        <v>43</v>
      </c>
      <c r="X22" s="3" t="s">
        <v>830</v>
      </c>
      <c r="Y22" s="3" t="s">
        <v>384</v>
      </c>
      <c r="Z22" s="3" t="s">
        <v>62</v>
      </c>
      <c r="AA22" s="3" t="s">
        <v>47</v>
      </c>
      <c r="AB22" s="3" t="s">
        <v>94</v>
      </c>
      <c r="AC22" s="3" t="s">
        <v>49</v>
      </c>
      <c r="AD22" s="3" t="s">
        <v>50</v>
      </c>
    </row>
    <row r="23" spans="1:30" ht="15" customHeight="1" x14ac:dyDescent="0.35">
      <c r="A23" s="3" t="s">
        <v>842</v>
      </c>
      <c r="B23" s="3" t="s">
        <v>843</v>
      </c>
      <c r="C23" s="3" t="s">
        <v>844</v>
      </c>
      <c r="D23" s="3" t="s">
        <v>33</v>
      </c>
      <c r="E23" s="4">
        <v>350</v>
      </c>
      <c r="F23" s="4">
        <v>350</v>
      </c>
      <c r="G23" s="5">
        <v>42506</v>
      </c>
      <c r="H23" s="5">
        <v>42430</v>
      </c>
      <c r="I23" s="5">
        <v>42551</v>
      </c>
      <c r="J23" s="5">
        <v>43027</v>
      </c>
      <c r="K23" s="6">
        <v>3</v>
      </c>
      <c r="L23" s="3" t="s">
        <v>845</v>
      </c>
      <c r="M23" s="3" t="s">
        <v>846</v>
      </c>
      <c r="N23" s="3" t="s">
        <v>847</v>
      </c>
      <c r="O23" s="3" t="s">
        <v>848</v>
      </c>
      <c r="P23" s="3" t="s">
        <v>849</v>
      </c>
      <c r="Q23" s="7"/>
      <c r="R23" s="3" t="s">
        <v>112</v>
      </c>
      <c r="S23" s="3" t="s">
        <v>39</v>
      </c>
      <c r="T23" s="3" t="s">
        <v>113</v>
      </c>
      <c r="U23" s="3" t="s">
        <v>41</v>
      </c>
      <c r="V23" s="3" t="s">
        <v>42</v>
      </c>
      <c r="W23" s="3" t="s">
        <v>43</v>
      </c>
      <c r="X23" s="3" t="s">
        <v>77</v>
      </c>
      <c r="Y23" s="3" t="s">
        <v>45</v>
      </c>
      <c r="Z23" s="3" t="s">
        <v>165</v>
      </c>
      <c r="AA23" s="3" t="s">
        <v>115</v>
      </c>
      <c r="AB23" s="3" t="s">
        <v>798</v>
      </c>
      <c r="AC23" s="3" t="s">
        <v>49</v>
      </c>
      <c r="AD23" s="3" t="s">
        <v>106</v>
      </c>
    </row>
    <row r="24" spans="1:30" ht="15" customHeight="1" x14ac:dyDescent="0.35">
      <c r="A24" s="3" t="s">
        <v>850</v>
      </c>
      <c r="B24" s="3" t="s">
        <v>851</v>
      </c>
      <c r="C24" s="3" t="s">
        <v>852</v>
      </c>
      <c r="D24" s="3" t="s">
        <v>33</v>
      </c>
      <c r="E24" s="4">
        <v>9950</v>
      </c>
      <c r="F24" s="4">
        <v>4892.88</v>
      </c>
      <c r="G24" s="5">
        <v>42535</v>
      </c>
      <c r="H24" s="5">
        <v>42522</v>
      </c>
      <c r="I24" s="5">
        <v>42613</v>
      </c>
      <c r="J24" s="5">
        <v>43014</v>
      </c>
      <c r="K24" s="6">
        <v>2</v>
      </c>
      <c r="L24" s="3" t="s">
        <v>853</v>
      </c>
      <c r="M24" s="3" t="s">
        <v>854</v>
      </c>
      <c r="N24" s="3" t="s">
        <v>855</v>
      </c>
      <c r="O24" s="7"/>
      <c r="P24" s="3" t="s">
        <v>856</v>
      </c>
      <c r="Q24" s="3" t="s">
        <v>857</v>
      </c>
      <c r="R24" s="3" t="s">
        <v>858</v>
      </c>
      <c r="S24" s="3" t="s">
        <v>39</v>
      </c>
      <c r="T24" s="3" t="s">
        <v>859</v>
      </c>
      <c r="U24" s="3" t="s">
        <v>41</v>
      </c>
      <c r="V24" s="3" t="s">
        <v>42</v>
      </c>
      <c r="W24" s="3" t="s">
        <v>43</v>
      </c>
      <c r="X24" s="3" t="s">
        <v>830</v>
      </c>
      <c r="Y24" s="3" t="s">
        <v>384</v>
      </c>
      <c r="Z24" s="3" t="s">
        <v>165</v>
      </c>
      <c r="AA24" s="3" t="s">
        <v>47</v>
      </c>
      <c r="AB24" s="3" t="s">
        <v>271</v>
      </c>
      <c r="AC24" s="3" t="s">
        <v>81</v>
      </c>
      <c r="AD24" s="3" t="s">
        <v>65</v>
      </c>
    </row>
    <row r="25" spans="1:30" ht="15" customHeight="1" x14ac:dyDescent="0.35">
      <c r="A25" s="3" t="s">
        <v>860</v>
      </c>
      <c r="B25" s="3" t="s">
        <v>861</v>
      </c>
      <c r="C25" s="3" t="s">
        <v>862</v>
      </c>
      <c r="D25" s="3" t="s">
        <v>33</v>
      </c>
      <c r="E25" s="4">
        <v>15000</v>
      </c>
      <c r="F25" s="4">
        <v>11000</v>
      </c>
      <c r="G25" s="5">
        <v>42535</v>
      </c>
      <c r="H25" s="5">
        <v>42005</v>
      </c>
      <c r="I25" s="5">
        <v>42735</v>
      </c>
      <c r="J25" s="5">
        <v>43076</v>
      </c>
      <c r="K25" s="6">
        <v>23</v>
      </c>
      <c r="L25" s="3" t="s">
        <v>863</v>
      </c>
      <c r="M25" s="3" t="s">
        <v>864</v>
      </c>
      <c r="N25" s="3" t="s">
        <v>865</v>
      </c>
      <c r="O25" s="7"/>
      <c r="P25" s="3" t="s">
        <v>866</v>
      </c>
      <c r="Q25" s="3" t="s">
        <v>867</v>
      </c>
      <c r="R25" s="3" t="s">
        <v>282</v>
      </c>
      <c r="S25" s="3" t="s">
        <v>39</v>
      </c>
      <c r="T25" s="3" t="s">
        <v>283</v>
      </c>
      <c r="U25" s="3" t="s">
        <v>41</v>
      </c>
      <c r="V25" s="3" t="s">
        <v>42</v>
      </c>
      <c r="W25" s="3" t="s">
        <v>43</v>
      </c>
      <c r="X25" s="3" t="s">
        <v>830</v>
      </c>
      <c r="Y25" s="3" t="s">
        <v>384</v>
      </c>
      <c r="Z25" s="3" t="s">
        <v>46</v>
      </c>
      <c r="AA25" s="3" t="s">
        <v>47</v>
      </c>
      <c r="AB25" s="3" t="s">
        <v>116</v>
      </c>
      <c r="AC25" s="3" t="s">
        <v>81</v>
      </c>
      <c r="AD25" s="3" t="s">
        <v>65</v>
      </c>
    </row>
    <row r="26" spans="1:30" ht="15" customHeight="1" x14ac:dyDescent="0.35">
      <c r="A26" s="3" t="s">
        <v>868</v>
      </c>
      <c r="B26" s="3" t="s">
        <v>869</v>
      </c>
      <c r="C26" s="3" t="s">
        <v>870</v>
      </c>
      <c r="D26" s="3" t="s">
        <v>33</v>
      </c>
      <c r="E26" s="4">
        <v>7898.36</v>
      </c>
      <c r="F26" s="4">
        <v>5000</v>
      </c>
      <c r="G26" s="5">
        <v>42535</v>
      </c>
      <c r="H26" s="5">
        <v>42581</v>
      </c>
      <c r="I26" s="5">
        <v>42614</v>
      </c>
      <c r="J26" s="5">
        <v>43027</v>
      </c>
      <c r="K26" s="6">
        <v>2</v>
      </c>
      <c r="L26" s="3" t="s">
        <v>871</v>
      </c>
      <c r="M26" s="3" t="s">
        <v>872</v>
      </c>
      <c r="N26" s="3" t="s">
        <v>873</v>
      </c>
      <c r="O26" s="7"/>
      <c r="P26" s="3" t="s">
        <v>874</v>
      </c>
      <c r="Q26" s="3" t="s">
        <v>875</v>
      </c>
      <c r="R26" s="3" t="s">
        <v>520</v>
      </c>
      <c r="S26" s="3" t="s">
        <v>39</v>
      </c>
      <c r="T26" s="3" t="s">
        <v>521</v>
      </c>
      <c r="U26" s="3" t="s">
        <v>41</v>
      </c>
      <c r="V26" s="3" t="s">
        <v>42</v>
      </c>
      <c r="W26" s="3" t="s">
        <v>43</v>
      </c>
      <c r="X26" s="3" t="s">
        <v>830</v>
      </c>
      <c r="Y26" s="3" t="s">
        <v>384</v>
      </c>
      <c r="Z26" s="3" t="s">
        <v>165</v>
      </c>
      <c r="AA26" s="3" t="s">
        <v>47</v>
      </c>
      <c r="AB26" s="3" t="s">
        <v>116</v>
      </c>
      <c r="AC26" s="3" t="s">
        <v>49</v>
      </c>
      <c r="AD26" s="3" t="s">
        <v>50</v>
      </c>
    </row>
    <row r="27" spans="1:30" ht="15" customHeight="1" x14ac:dyDescent="0.35">
      <c r="A27" s="3" t="s">
        <v>876</v>
      </c>
      <c r="B27" s="3" t="s">
        <v>877</v>
      </c>
      <c r="C27" s="3" t="s">
        <v>878</v>
      </c>
      <c r="D27" s="3" t="s">
        <v>33</v>
      </c>
      <c r="E27" s="4">
        <v>5000</v>
      </c>
      <c r="F27" s="4">
        <v>5000</v>
      </c>
      <c r="G27" s="5">
        <v>42535</v>
      </c>
      <c r="H27" s="5">
        <v>42614</v>
      </c>
      <c r="I27" s="5">
        <v>43344</v>
      </c>
      <c r="J27" s="5">
        <v>43027</v>
      </c>
      <c r="K27" s="6">
        <v>24</v>
      </c>
      <c r="L27" s="3" t="s">
        <v>879</v>
      </c>
      <c r="M27" s="3" t="s">
        <v>880</v>
      </c>
      <c r="N27" s="7"/>
      <c r="O27" s="7"/>
      <c r="P27" s="3" t="s">
        <v>881</v>
      </c>
      <c r="Q27" s="3" t="s">
        <v>882</v>
      </c>
      <c r="R27" s="3" t="s">
        <v>883</v>
      </c>
      <c r="S27" s="3" t="s">
        <v>39</v>
      </c>
      <c r="T27" s="3" t="s">
        <v>884</v>
      </c>
      <c r="U27" s="3" t="s">
        <v>41</v>
      </c>
      <c r="V27" s="3" t="s">
        <v>42</v>
      </c>
      <c r="W27" s="3" t="s">
        <v>43</v>
      </c>
      <c r="X27" s="3" t="s">
        <v>830</v>
      </c>
      <c r="Y27" s="3" t="s">
        <v>384</v>
      </c>
      <c r="Z27" s="3" t="s">
        <v>165</v>
      </c>
      <c r="AA27" s="3" t="s">
        <v>47</v>
      </c>
      <c r="AB27" s="3" t="s">
        <v>116</v>
      </c>
      <c r="AC27" s="3" t="s">
        <v>64</v>
      </c>
      <c r="AD27" s="3" t="s">
        <v>50</v>
      </c>
    </row>
    <row r="28" spans="1:30" ht="15" customHeight="1" x14ac:dyDescent="0.35">
      <c r="A28" s="3" t="s">
        <v>885</v>
      </c>
      <c r="B28" s="3" t="s">
        <v>886</v>
      </c>
      <c r="C28" s="3" t="s">
        <v>886</v>
      </c>
      <c r="D28" s="3" t="s">
        <v>33</v>
      </c>
      <c r="E28" s="4">
        <v>500</v>
      </c>
      <c r="F28" s="4">
        <v>500</v>
      </c>
      <c r="G28" s="5">
        <v>42551</v>
      </c>
      <c r="H28" s="5">
        <v>42582</v>
      </c>
      <c r="I28" s="5">
        <v>42947</v>
      </c>
      <c r="J28" s="5">
        <v>43027</v>
      </c>
      <c r="K28" s="6">
        <v>12</v>
      </c>
      <c r="L28" s="3" t="s">
        <v>887</v>
      </c>
      <c r="M28" s="3" t="s">
        <v>888</v>
      </c>
      <c r="N28" s="7"/>
      <c r="O28" s="7"/>
      <c r="P28" s="3" t="s">
        <v>889</v>
      </c>
      <c r="Q28" s="7"/>
      <c r="R28" s="3" t="s">
        <v>269</v>
      </c>
      <c r="S28" s="3" t="s">
        <v>39</v>
      </c>
      <c r="T28" s="3" t="s">
        <v>270</v>
      </c>
      <c r="U28" s="3" t="s">
        <v>41</v>
      </c>
      <c r="V28" s="3" t="s">
        <v>42</v>
      </c>
      <c r="W28" s="3" t="s">
        <v>43</v>
      </c>
      <c r="X28" s="3" t="s">
        <v>186</v>
      </c>
      <c r="Y28" s="3" t="s">
        <v>187</v>
      </c>
      <c r="Z28" s="3" t="s">
        <v>62</v>
      </c>
      <c r="AA28" s="3" t="s">
        <v>47</v>
      </c>
      <c r="AB28" s="7"/>
      <c r="AC28" s="7"/>
      <c r="AD28" s="7"/>
    </row>
    <row r="29" spans="1:30" ht="15" customHeight="1" x14ac:dyDescent="0.35">
      <c r="A29" s="3" t="s">
        <v>890</v>
      </c>
      <c r="B29" s="3" t="s">
        <v>891</v>
      </c>
      <c r="C29" s="3" t="s">
        <v>891</v>
      </c>
      <c r="D29" s="3" t="s">
        <v>33</v>
      </c>
      <c r="E29" s="4">
        <v>500</v>
      </c>
      <c r="F29" s="4">
        <v>500</v>
      </c>
      <c r="G29" s="5">
        <v>42551</v>
      </c>
      <c r="H29" s="5">
        <v>42599</v>
      </c>
      <c r="I29" s="5">
        <v>42963</v>
      </c>
      <c r="J29" s="5">
        <v>43027</v>
      </c>
      <c r="K29" s="6">
        <v>12</v>
      </c>
      <c r="L29" s="3" t="s">
        <v>892</v>
      </c>
      <c r="M29" s="3" t="s">
        <v>893</v>
      </c>
      <c r="N29" s="7"/>
      <c r="O29" s="7"/>
      <c r="P29" s="3" t="s">
        <v>894</v>
      </c>
      <c r="Q29" s="7"/>
      <c r="R29" s="3" t="s">
        <v>895</v>
      </c>
      <c r="S29" s="3" t="s">
        <v>39</v>
      </c>
      <c r="T29" s="3" t="s">
        <v>896</v>
      </c>
      <c r="U29" s="3" t="s">
        <v>41</v>
      </c>
      <c r="V29" s="3" t="s">
        <v>42</v>
      </c>
      <c r="W29" s="3" t="s">
        <v>43</v>
      </c>
      <c r="X29" s="3" t="s">
        <v>186</v>
      </c>
      <c r="Y29" s="3" t="s">
        <v>187</v>
      </c>
      <c r="Z29" s="3" t="s">
        <v>62</v>
      </c>
      <c r="AA29" s="3" t="s">
        <v>47</v>
      </c>
      <c r="AB29" s="7"/>
      <c r="AC29" s="7"/>
      <c r="AD29" s="7"/>
    </row>
    <row r="30" spans="1:30" ht="15" customHeight="1" x14ac:dyDescent="0.35">
      <c r="A30" s="3" t="s">
        <v>897</v>
      </c>
      <c r="B30" s="3" t="s">
        <v>898</v>
      </c>
      <c r="C30" s="3" t="s">
        <v>898</v>
      </c>
      <c r="D30" s="3" t="s">
        <v>33</v>
      </c>
      <c r="E30" s="4">
        <v>500</v>
      </c>
      <c r="F30" s="4">
        <v>500</v>
      </c>
      <c r="G30" s="5">
        <v>42551</v>
      </c>
      <c r="H30" s="5">
        <v>42582</v>
      </c>
      <c r="I30" s="5">
        <v>42947</v>
      </c>
      <c r="J30" s="5">
        <v>43027</v>
      </c>
      <c r="K30" s="6">
        <v>12</v>
      </c>
      <c r="L30" s="3" t="s">
        <v>899</v>
      </c>
      <c r="M30" s="3" t="s">
        <v>900</v>
      </c>
      <c r="N30" s="7"/>
      <c r="O30" s="7"/>
      <c r="P30" s="3" t="s">
        <v>183</v>
      </c>
      <c r="Q30" s="7"/>
      <c r="R30" s="3" t="s">
        <v>901</v>
      </c>
      <c r="S30" s="3" t="s">
        <v>39</v>
      </c>
      <c r="T30" s="3" t="s">
        <v>902</v>
      </c>
      <c r="U30" s="3" t="s">
        <v>41</v>
      </c>
      <c r="V30" s="3" t="s">
        <v>42</v>
      </c>
      <c r="W30" s="3" t="s">
        <v>43</v>
      </c>
      <c r="X30" s="3" t="s">
        <v>186</v>
      </c>
      <c r="Y30" s="3" t="s">
        <v>187</v>
      </c>
      <c r="Z30" s="3" t="s">
        <v>62</v>
      </c>
      <c r="AA30" s="3" t="s">
        <v>47</v>
      </c>
      <c r="AB30" s="7"/>
      <c r="AC30" s="7"/>
      <c r="AD30" s="7"/>
    </row>
    <row r="31" spans="1:30" ht="15" customHeight="1" x14ac:dyDescent="0.35">
      <c r="A31" s="3" t="s">
        <v>179</v>
      </c>
      <c r="B31" s="3" t="s">
        <v>180</v>
      </c>
      <c r="C31" s="3" t="s">
        <v>180</v>
      </c>
      <c r="D31" s="3" t="s">
        <v>33</v>
      </c>
      <c r="E31" s="4">
        <v>500</v>
      </c>
      <c r="F31" s="4">
        <v>500</v>
      </c>
      <c r="G31" s="5">
        <v>42551</v>
      </c>
      <c r="H31" s="5">
        <v>42582</v>
      </c>
      <c r="I31" s="5">
        <v>42947</v>
      </c>
      <c r="J31" s="5">
        <v>43027</v>
      </c>
      <c r="K31" s="6">
        <v>12</v>
      </c>
      <c r="L31" s="3" t="s">
        <v>181</v>
      </c>
      <c r="M31" s="3" t="s">
        <v>182</v>
      </c>
      <c r="N31" s="7"/>
      <c r="O31" s="7"/>
      <c r="P31" s="3" t="s">
        <v>183</v>
      </c>
      <c r="Q31" s="7"/>
      <c r="R31" s="3" t="s">
        <v>184</v>
      </c>
      <c r="S31" s="3" t="s">
        <v>39</v>
      </c>
      <c r="T31" s="3" t="s">
        <v>185</v>
      </c>
      <c r="U31" s="3" t="s">
        <v>41</v>
      </c>
      <c r="V31" s="3" t="s">
        <v>42</v>
      </c>
      <c r="W31" s="3" t="s">
        <v>43</v>
      </c>
      <c r="X31" s="3" t="s">
        <v>186</v>
      </c>
      <c r="Y31" s="3" t="s">
        <v>187</v>
      </c>
      <c r="Z31" s="3" t="s">
        <v>62</v>
      </c>
      <c r="AA31" s="3" t="s">
        <v>47</v>
      </c>
      <c r="AB31" s="7"/>
      <c r="AC31" s="7"/>
      <c r="AD31" s="7"/>
    </row>
    <row r="32" spans="1:30" ht="15" customHeight="1" x14ac:dyDescent="0.35">
      <c r="A32" s="3" t="s">
        <v>188</v>
      </c>
      <c r="B32" s="3" t="s">
        <v>189</v>
      </c>
      <c r="C32" s="3" t="s">
        <v>190</v>
      </c>
      <c r="D32" s="3" t="s">
        <v>33</v>
      </c>
      <c r="E32" s="4">
        <v>500</v>
      </c>
      <c r="F32" s="4">
        <v>500</v>
      </c>
      <c r="G32" s="5">
        <v>42522</v>
      </c>
      <c r="H32" s="5">
        <v>42461</v>
      </c>
      <c r="I32" s="5">
        <v>42825</v>
      </c>
      <c r="J32" s="5">
        <v>43027</v>
      </c>
      <c r="K32" s="6">
        <v>11</v>
      </c>
      <c r="L32" s="3" t="s">
        <v>191</v>
      </c>
      <c r="M32" s="3" t="s">
        <v>192</v>
      </c>
      <c r="N32" s="7"/>
      <c r="O32" s="7"/>
      <c r="P32" s="3" t="s">
        <v>193</v>
      </c>
      <c r="Q32" s="7"/>
      <c r="R32" s="3" t="s">
        <v>194</v>
      </c>
      <c r="S32" s="3" t="s">
        <v>39</v>
      </c>
      <c r="T32" s="3" t="s">
        <v>195</v>
      </c>
      <c r="U32" s="3" t="s">
        <v>41</v>
      </c>
      <c r="V32" s="3" t="s">
        <v>42</v>
      </c>
      <c r="W32" s="3" t="s">
        <v>43</v>
      </c>
      <c r="X32" s="3" t="s">
        <v>77</v>
      </c>
      <c r="Y32" s="3" t="s">
        <v>45</v>
      </c>
      <c r="Z32" s="3" t="s">
        <v>78</v>
      </c>
      <c r="AA32" s="3" t="s">
        <v>196</v>
      </c>
      <c r="AB32" s="3" t="s">
        <v>94</v>
      </c>
      <c r="AC32" s="3" t="s">
        <v>64</v>
      </c>
      <c r="AD32" s="3" t="s">
        <v>154</v>
      </c>
    </row>
    <row r="33" spans="1:30" ht="15" customHeight="1" x14ac:dyDescent="0.35">
      <c r="A33" s="3" t="s">
        <v>197</v>
      </c>
      <c r="B33" s="3" t="s">
        <v>198</v>
      </c>
      <c r="C33" s="3" t="s">
        <v>198</v>
      </c>
      <c r="D33" s="3" t="s">
        <v>33</v>
      </c>
      <c r="E33" s="4">
        <v>500</v>
      </c>
      <c r="F33" s="4">
        <v>500</v>
      </c>
      <c r="G33" s="5">
        <v>42551</v>
      </c>
      <c r="H33" s="5">
        <v>42582</v>
      </c>
      <c r="I33" s="5">
        <v>42947</v>
      </c>
      <c r="J33" s="5">
        <v>43027</v>
      </c>
      <c r="K33" s="6">
        <v>12</v>
      </c>
      <c r="L33" s="3" t="s">
        <v>199</v>
      </c>
      <c r="M33" s="3" t="s">
        <v>200</v>
      </c>
      <c r="N33" s="7"/>
      <c r="O33" s="7"/>
      <c r="P33" s="3" t="s">
        <v>183</v>
      </c>
      <c r="Q33" s="7"/>
      <c r="R33" s="3" t="s">
        <v>201</v>
      </c>
      <c r="S33" s="3" t="s">
        <v>39</v>
      </c>
      <c r="T33" s="3" t="s">
        <v>202</v>
      </c>
      <c r="U33" s="3" t="s">
        <v>41</v>
      </c>
      <c r="V33" s="3" t="s">
        <v>42</v>
      </c>
      <c r="W33" s="3" t="s">
        <v>43</v>
      </c>
      <c r="X33" s="3" t="s">
        <v>186</v>
      </c>
      <c r="Y33" s="3" t="s">
        <v>187</v>
      </c>
      <c r="Z33" s="3" t="s">
        <v>62</v>
      </c>
      <c r="AA33" s="3" t="s">
        <v>47</v>
      </c>
      <c r="AB33" s="7"/>
      <c r="AC33" s="7"/>
      <c r="AD33" s="7"/>
    </row>
    <row r="34" spans="1:30" ht="15" customHeight="1" x14ac:dyDescent="0.35">
      <c r="A34" s="3" t="s">
        <v>203</v>
      </c>
      <c r="B34" s="3" t="s">
        <v>204</v>
      </c>
      <c r="C34" s="3" t="s">
        <v>205</v>
      </c>
      <c r="D34" s="3" t="s">
        <v>33</v>
      </c>
      <c r="E34" s="4">
        <v>3220</v>
      </c>
      <c r="F34" s="4">
        <v>3220</v>
      </c>
      <c r="G34" s="5">
        <v>42577</v>
      </c>
      <c r="H34" s="5">
        <v>42253</v>
      </c>
      <c r="I34" s="5">
        <v>42566</v>
      </c>
      <c r="J34" s="5">
        <v>43027</v>
      </c>
      <c r="K34" s="6">
        <v>10</v>
      </c>
      <c r="L34" s="3" t="s">
        <v>206</v>
      </c>
      <c r="M34" s="3" t="s">
        <v>207</v>
      </c>
      <c r="N34" s="3" t="s">
        <v>208</v>
      </c>
      <c r="O34" s="7"/>
      <c r="P34" s="3" t="s">
        <v>209</v>
      </c>
      <c r="Q34" s="3" t="s">
        <v>210</v>
      </c>
      <c r="R34" s="3" t="s">
        <v>211</v>
      </c>
      <c r="S34" s="3" t="s">
        <v>39</v>
      </c>
      <c r="T34" s="3" t="s">
        <v>212</v>
      </c>
      <c r="U34" s="3" t="s">
        <v>41</v>
      </c>
      <c r="V34" s="3" t="s">
        <v>42</v>
      </c>
      <c r="W34" s="3" t="s">
        <v>43</v>
      </c>
      <c r="X34" s="3" t="s">
        <v>77</v>
      </c>
      <c r="Y34" s="3" t="s">
        <v>45</v>
      </c>
      <c r="Z34" s="3" t="s">
        <v>62</v>
      </c>
      <c r="AA34" s="3" t="s">
        <v>213</v>
      </c>
      <c r="AB34" s="3" t="s">
        <v>214</v>
      </c>
      <c r="AC34" s="3" t="s">
        <v>49</v>
      </c>
      <c r="AD34" s="3" t="s">
        <v>50</v>
      </c>
    </row>
    <row r="35" spans="1:30" ht="15" customHeight="1" x14ac:dyDescent="0.35">
      <c r="A35" s="3" t="s">
        <v>215</v>
      </c>
      <c r="B35" s="3" t="s">
        <v>216</v>
      </c>
      <c r="C35" s="3" t="s">
        <v>216</v>
      </c>
      <c r="D35" s="3" t="s">
        <v>33</v>
      </c>
      <c r="E35" s="4">
        <v>500</v>
      </c>
      <c r="F35" s="4">
        <v>500</v>
      </c>
      <c r="G35" s="5">
        <v>42551</v>
      </c>
      <c r="H35" s="5">
        <v>42582</v>
      </c>
      <c r="I35" s="5">
        <v>42947</v>
      </c>
      <c r="J35" s="5">
        <v>43027</v>
      </c>
      <c r="K35" s="6">
        <v>12</v>
      </c>
      <c r="L35" s="3" t="s">
        <v>217</v>
      </c>
      <c r="M35" s="3" t="s">
        <v>218</v>
      </c>
      <c r="N35" s="7"/>
      <c r="O35" s="7"/>
      <c r="P35" s="3" t="s">
        <v>183</v>
      </c>
      <c r="Q35" s="7"/>
      <c r="R35" s="3" t="s">
        <v>219</v>
      </c>
      <c r="S35" s="3" t="s">
        <v>39</v>
      </c>
      <c r="T35" s="3" t="s">
        <v>220</v>
      </c>
      <c r="U35" s="3" t="s">
        <v>41</v>
      </c>
      <c r="V35" s="3" t="s">
        <v>42</v>
      </c>
      <c r="W35" s="3" t="s">
        <v>43</v>
      </c>
      <c r="X35" s="3" t="s">
        <v>186</v>
      </c>
      <c r="Y35" s="3" t="s">
        <v>187</v>
      </c>
      <c r="Z35" s="3" t="s">
        <v>62</v>
      </c>
      <c r="AA35" s="3" t="s">
        <v>47</v>
      </c>
      <c r="AB35" s="7"/>
      <c r="AC35" s="7"/>
      <c r="AD35" s="7"/>
    </row>
    <row r="36" spans="1:30" ht="15" customHeight="1" x14ac:dyDescent="0.35">
      <c r="A36" s="3" t="s">
        <v>221</v>
      </c>
      <c r="B36" s="3" t="s">
        <v>222</v>
      </c>
      <c r="C36" s="3" t="s">
        <v>222</v>
      </c>
      <c r="D36" s="3" t="s">
        <v>33</v>
      </c>
      <c r="E36" s="4">
        <v>500</v>
      </c>
      <c r="F36" s="4">
        <v>500</v>
      </c>
      <c r="G36" s="5">
        <v>42551</v>
      </c>
      <c r="H36" s="5">
        <v>42582</v>
      </c>
      <c r="I36" s="5">
        <v>42947</v>
      </c>
      <c r="J36" s="5">
        <v>43027</v>
      </c>
      <c r="K36" s="6">
        <v>12</v>
      </c>
      <c r="L36" s="3" t="s">
        <v>223</v>
      </c>
      <c r="M36" s="3" t="s">
        <v>224</v>
      </c>
      <c r="N36" s="7"/>
      <c r="O36" s="7"/>
      <c r="P36" s="3" t="s">
        <v>225</v>
      </c>
      <c r="Q36" s="7"/>
      <c r="R36" s="3" t="s">
        <v>226</v>
      </c>
      <c r="S36" s="3" t="s">
        <v>39</v>
      </c>
      <c r="T36" s="3" t="s">
        <v>227</v>
      </c>
      <c r="U36" s="3" t="s">
        <v>41</v>
      </c>
      <c r="V36" s="3" t="s">
        <v>42</v>
      </c>
      <c r="W36" s="3" t="s">
        <v>43</v>
      </c>
      <c r="X36" s="3" t="s">
        <v>186</v>
      </c>
      <c r="Y36" s="3" t="s">
        <v>187</v>
      </c>
      <c r="Z36" s="3" t="s">
        <v>62</v>
      </c>
      <c r="AA36" s="3" t="s">
        <v>47</v>
      </c>
      <c r="AB36" s="7"/>
      <c r="AC36" s="7"/>
      <c r="AD36" s="7"/>
    </row>
    <row r="37" spans="1:30" ht="15" customHeight="1" x14ac:dyDescent="0.35">
      <c r="A37" s="3" t="s">
        <v>228</v>
      </c>
      <c r="B37" s="3" t="s">
        <v>229</v>
      </c>
      <c r="C37" s="3" t="s">
        <v>229</v>
      </c>
      <c r="D37" s="3" t="s">
        <v>33</v>
      </c>
      <c r="E37" s="4">
        <v>500</v>
      </c>
      <c r="F37" s="4">
        <v>500</v>
      </c>
      <c r="G37" s="5">
        <v>42551</v>
      </c>
      <c r="H37" s="5">
        <v>42582</v>
      </c>
      <c r="I37" s="5">
        <v>42947</v>
      </c>
      <c r="J37" s="5">
        <v>43027</v>
      </c>
      <c r="K37" s="6">
        <v>12</v>
      </c>
      <c r="L37" s="3" t="s">
        <v>230</v>
      </c>
      <c r="M37" s="3" t="s">
        <v>231</v>
      </c>
      <c r="N37" s="7"/>
      <c r="O37" s="7"/>
      <c r="P37" s="3" t="s">
        <v>183</v>
      </c>
      <c r="Q37" s="7"/>
      <c r="R37" s="3" t="s">
        <v>232</v>
      </c>
      <c r="S37" s="3" t="s">
        <v>39</v>
      </c>
      <c r="T37" s="3" t="s">
        <v>233</v>
      </c>
      <c r="U37" s="3" t="s">
        <v>41</v>
      </c>
      <c r="V37" s="3" t="s">
        <v>42</v>
      </c>
      <c r="W37" s="3" t="s">
        <v>43</v>
      </c>
      <c r="X37" s="3" t="s">
        <v>186</v>
      </c>
      <c r="Y37" s="3" t="s">
        <v>187</v>
      </c>
      <c r="Z37" s="3" t="s">
        <v>62</v>
      </c>
      <c r="AA37" s="3" t="s">
        <v>47</v>
      </c>
      <c r="AB37" s="7"/>
      <c r="AC37" s="7"/>
      <c r="AD37" s="7"/>
    </row>
    <row r="38" spans="1:30" ht="15" customHeight="1" x14ac:dyDescent="0.35">
      <c r="A38" s="3" t="s">
        <v>234</v>
      </c>
      <c r="B38" s="3" t="s">
        <v>235</v>
      </c>
      <c r="C38" s="3" t="s">
        <v>235</v>
      </c>
      <c r="D38" s="3" t="s">
        <v>33</v>
      </c>
      <c r="E38" s="4">
        <v>500</v>
      </c>
      <c r="F38" s="4">
        <v>500</v>
      </c>
      <c r="G38" s="5">
        <v>42551</v>
      </c>
      <c r="H38" s="5">
        <v>42582</v>
      </c>
      <c r="I38" s="5">
        <v>42947</v>
      </c>
      <c r="J38" s="5">
        <v>43027</v>
      </c>
      <c r="K38" s="6">
        <v>12</v>
      </c>
      <c r="L38" s="3" t="s">
        <v>236</v>
      </c>
      <c r="M38" s="3" t="s">
        <v>237</v>
      </c>
      <c r="N38" s="7"/>
      <c r="O38" s="7"/>
      <c r="P38" s="3" t="s">
        <v>238</v>
      </c>
      <c r="Q38" s="7"/>
      <c r="R38" s="3" t="s">
        <v>239</v>
      </c>
      <c r="S38" s="3" t="s">
        <v>39</v>
      </c>
      <c r="T38" s="3" t="s">
        <v>240</v>
      </c>
      <c r="U38" s="3" t="s">
        <v>41</v>
      </c>
      <c r="V38" s="3" t="s">
        <v>42</v>
      </c>
      <c r="W38" s="3" t="s">
        <v>43</v>
      </c>
      <c r="X38" s="3" t="s">
        <v>186</v>
      </c>
      <c r="Y38" s="3" t="s">
        <v>187</v>
      </c>
      <c r="Z38" s="3" t="s">
        <v>62</v>
      </c>
      <c r="AA38" s="3" t="s">
        <v>47</v>
      </c>
      <c r="AB38" s="7"/>
      <c r="AC38" s="7"/>
      <c r="AD38" s="7"/>
    </row>
    <row r="39" spans="1:30" ht="15" customHeight="1" x14ac:dyDescent="0.35">
      <c r="A39" s="3" t="s">
        <v>241</v>
      </c>
      <c r="B39" s="3" t="s">
        <v>242</v>
      </c>
      <c r="C39" s="3" t="s">
        <v>242</v>
      </c>
      <c r="D39" s="3" t="s">
        <v>33</v>
      </c>
      <c r="E39" s="4">
        <v>500</v>
      </c>
      <c r="F39" s="4">
        <v>500</v>
      </c>
      <c r="G39" s="5">
        <v>42551</v>
      </c>
      <c r="H39" s="5">
        <v>42582</v>
      </c>
      <c r="I39" s="5">
        <v>42947</v>
      </c>
      <c r="J39" s="5">
        <v>43027</v>
      </c>
      <c r="K39" s="6">
        <v>12</v>
      </c>
      <c r="L39" s="3" t="s">
        <v>243</v>
      </c>
      <c r="M39" s="3" t="s">
        <v>244</v>
      </c>
      <c r="N39" s="7"/>
      <c r="O39" s="7"/>
      <c r="P39" s="3" t="s">
        <v>245</v>
      </c>
      <c r="Q39" s="3" t="s">
        <v>246</v>
      </c>
      <c r="R39" s="3" t="s">
        <v>247</v>
      </c>
      <c r="S39" s="3" t="s">
        <v>39</v>
      </c>
      <c r="T39" s="3" t="s">
        <v>248</v>
      </c>
      <c r="U39" s="3" t="s">
        <v>41</v>
      </c>
      <c r="V39" s="3" t="s">
        <v>42</v>
      </c>
      <c r="W39" s="3" t="s">
        <v>43</v>
      </c>
      <c r="X39" s="3" t="s">
        <v>186</v>
      </c>
      <c r="Y39" s="3" t="s">
        <v>187</v>
      </c>
      <c r="Z39" s="3" t="s">
        <v>62</v>
      </c>
      <c r="AA39" s="3" t="s">
        <v>47</v>
      </c>
      <c r="AB39" s="7"/>
      <c r="AC39" s="7"/>
      <c r="AD39" s="7"/>
    </row>
    <row r="40" spans="1:30" ht="15" customHeight="1" x14ac:dyDescent="0.35">
      <c r="A40" s="3" t="s">
        <v>249</v>
      </c>
      <c r="B40" s="3" t="s">
        <v>250</v>
      </c>
      <c r="C40" s="3" t="s">
        <v>251</v>
      </c>
      <c r="D40" s="3" t="s">
        <v>33</v>
      </c>
      <c r="E40" s="4">
        <v>700</v>
      </c>
      <c r="F40" s="4">
        <v>700</v>
      </c>
      <c r="G40" s="5">
        <v>42544</v>
      </c>
      <c r="H40" s="5">
        <v>42583</v>
      </c>
      <c r="I40" s="5">
        <v>42608</v>
      </c>
      <c r="J40" s="5">
        <v>43027</v>
      </c>
      <c r="K40" s="6">
        <v>0</v>
      </c>
      <c r="L40" s="3" t="s">
        <v>252</v>
      </c>
      <c r="M40" s="3" t="s">
        <v>253</v>
      </c>
      <c r="N40" s="3" t="s">
        <v>254</v>
      </c>
      <c r="O40" s="3" t="s">
        <v>255</v>
      </c>
      <c r="P40" s="3" t="s">
        <v>256</v>
      </c>
      <c r="Q40" s="3" t="s">
        <v>257</v>
      </c>
      <c r="R40" s="3" t="s">
        <v>258</v>
      </c>
      <c r="S40" s="3" t="s">
        <v>39</v>
      </c>
      <c r="T40" s="3" t="s">
        <v>259</v>
      </c>
      <c r="U40" s="3" t="s">
        <v>41</v>
      </c>
      <c r="V40" s="3" t="s">
        <v>42</v>
      </c>
      <c r="W40" s="3" t="s">
        <v>43</v>
      </c>
      <c r="X40" s="3" t="s">
        <v>77</v>
      </c>
      <c r="Y40" s="3" t="s">
        <v>45</v>
      </c>
      <c r="Z40" s="3" t="s">
        <v>176</v>
      </c>
      <c r="AA40" s="3" t="s">
        <v>47</v>
      </c>
      <c r="AB40" s="3" t="s">
        <v>260</v>
      </c>
      <c r="AC40" s="3" t="s">
        <v>81</v>
      </c>
      <c r="AD40" s="3" t="s">
        <v>106</v>
      </c>
    </row>
    <row r="41" spans="1:30" ht="15" customHeight="1" x14ac:dyDescent="0.35">
      <c r="A41" s="3" t="s">
        <v>261</v>
      </c>
      <c r="B41" s="3" t="s">
        <v>262</v>
      </c>
      <c r="C41" s="3" t="s">
        <v>263</v>
      </c>
      <c r="D41" s="3" t="s">
        <v>33</v>
      </c>
      <c r="E41" s="4">
        <v>6000</v>
      </c>
      <c r="F41" s="4">
        <v>400</v>
      </c>
      <c r="G41" s="5">
        <v>42510</v>
      </c>
      <c r="H41" s="5">
        <v>42592</v>
      </c>
      <c r="I41" s="5">
        <v>43131</v>
      </c>
      <c r="J41" s="5">
        <v>43027</v>
      </c>
      <c r="K41" s="6">
        <v>17</v>
      </c>
      <c r="L41" s="3" t="s">
        <v>264</v>
      </c>
      <c r="M41" s="3" t="s">
        <v>265</v>
      </c>
      <c r="N41" s="3" t="s">
        <v>266</v>
      </c>
      <c r="O41" s="7"/>
      <c r="P41" s="3" t="s">
        <v>267</v>
      </c>
      <c r="Q41" s="3" t="s">
        <v>268</v>
      </c>
      <c r="R41" s="3" t="s">
        <v>269</v>
      </c>
      <c r="S41" s="3" t="s">
        <v>39</v>
      </c>
      <c r="T41" s="3" t="s">
        <v>270</v>
      </c>
      <c r="U41" s="3" t="s">
        <v>41</v>
      </c>
      <c r="V41" s="3" t="s">
        <v>42</v>
      </c>
      <c r="W41" s="3" t="s">
        <v>43</v>
      </c>
      <c r="X41" s="3" t="s">
        <v>77</v>
      </c>
      <c r="Y41" s="3" t="s">
        <v>45</v>
      </c>
      <c r="Z41" s="3" t="s">
        <v>46</v>
      </c>
      <c r="AA41" s="3" t="s">
        <v>47</v>
      </c>
      <c r="AB41" s="3" t="s">
        <v>271</v>
      </c>
      <c r="AC41" s="3" t="s">
        <v>81</v>
      </c>
      <c r="AD41" s="3" t="s">
        <v>50</v>
      </c>
    </row>
    <row r="42" spans="1:30" ht="15" customHeight="1" x14ac:dyDescent="0.35">
      <c r="A42" s="3" t="s">
        <v>272</v>
      </c>
      <c r="B42" s="3" t="s">
        <v>273</v>
      </c>
      <c r="C42" s="3" t="s">
        <v>273</v>
      </c>
      <c r="D42" s="3" t="s">
        <v>33</v>
      </c>
      <c r="E42" s="4">
        <v>500</v>
      </c>
      <c r="F42" s="4">
        <v>500</v>
      </c>
      <c r="G42" s="5">
        <v>42551</v>
      </c>
      <c r="H42" s="5">
        <v>42582</v>
      </c>
      <c r="I42" s="5">
        <v>42947</v>
      </c>
      <c r="J42" s="5">
        <v>43027</v>
      </c>
      <c r="K42" s="6">
        <v>12</v>
      </c>
      <c r="L42" s="3" t="s">
        <v>274</v>
      </c>
      <c r="M42" s="3" t="s">
        <v>275</v>
      </c>
      <c r="N42" s="7"/>
      <c r="O42" s="7"/>
      <c r="P42" s="3" t="s">
        <v>183</v>
      </c>
      <c r="Q42" s="7"/>
      <c r="R42" s="3" t="s">
        <v>276</v>
      </c>
      <c r="S42" s="3" t="s">
        <v>39</v>
      </c>
      <c r="T42" s="3" t="s">
        <v>277</v>
      </c>
      <c r="U42" s="3" t="s">
        <v>41</v>
      </c>
      <c r="V42" s="3" t="s">
        <v>42</v>
      </c>
      <c r="W42" s="3" t="s">
        <v>43</v>
      </c>
      <c r="X42" s="3" t="s">
        <v>186</v>
      </c>
      <c r="Y42" s="3" t="s">
        <v>187</v>
      </c>
      <c r="Z42" s="3" t="s">
        <v>62</v>
      </c>
      <c r="AA42" s="3" t="s">
        <v>47</v>
      </c>
      <c r="AB42" s="7"/>
      <c r="AC42" s="7"/>
      <c r="AD42" s="7"/>
    </row>
    <row r="43" spans="1:30" ht="15" customHeight="1" x14ac:dyDescent="0.35">
      <c r="A43" s="3" t="s">
        <v>278</v>
      </c>
      <c r="B43" s="3" t="s">
        <v>279</v>
      </c>
      <c r="C43" s="3" t="s">
        <v>279</v>
      </c>
      <c r="D43" s="3" t="s">
        <v>33</v>
      </c>
      <c r="E43" s="4">
        <v>500</v>
      </c>
      <c r="F43" s="4">
        <v>500</v>
      </c>
      <c r="G43" s="5">
        <v>42551</v>
      </c>
      <c r="H43" s="5">
        <v>42582</v>
      </c>
      <c r="I43" s="5">
        <v>42947</v>
      </c>
      <c r="J43" s="5">
        <v>43027</v>
      </c>
      <c r="K43" s="6">
        <v>12</v>
      </c>
      <c r="L43" s="3" t="s">
        <v>280</v>
      </c>
      <c r="M43" s="3" t="s">
        <v>281</v>
      </c>
      <c r="N43" s="7"/>
      <c r="O43" s="7"/>
      <c r="P43" s="3" t="s">
        <v>183</v>
      </c>
      <c r="Q43" s="7"/>
      <c r="R43" s="3" t="s">
        <v>282</v>
      </c>
      <c r="S43" s="3" t="s">
        <v>39</v>
      </c>
      <c r="T43" s="3" t="s">
        <v>283</v>
      </c>
      <c r="U43" s="3" t="s">
        <v>41</v>
      </c>
      <c r="V43" s="3" t="s">
        <v>42</v>
      </c>
      <c r="W43" s="3" t="s">
        <v>43</v>
      </c>
      <c r="X43" s="3" t="s">
        <v>186</v>
      </c>
      <c r="Y43" s="3" t="s">
        <v>187</v>
      </c>
      <c r="Z43" s="3" t="s">
        <v>62</v>
      </c>
      <c r="AA43" s="3" t="s">
        <v>47</v>
      </c>
      <c r="AB43" s="7"/>
      <c r="AC43" s="7"/>
      <c r="AD43" s="7"/>
    </row>
    <row r="44" spans="1:30" ht="15" customHeight="1" x14ac:dyDescent="0.35">
      <c r="A44" s="3" t="s">
        <v>284</v>
      </c>
      <c r="B44" s="3" t="s">
        <v>285</v>
      </c>
      <c r="C44" s="3" t="s">
        <v>285</v>
      </c>
      <c r="D44" s="3" t="s">
        <v>33</v>
      </c>
      <c r="E44" s="4">
        <v>500</v>
      </c>
      <c r="F44" s="4">
        <v>500</v>
      </c>
      <c r="G44" s="5">
        <v>42551</v>
      </c>
      <c r="H44" s="5">
        <v>42582</v>
      </c>
      <c r="I44" s="5">
        <v>42947</v>
      </c>
      <c r="J44" s="5">
        <v>43027</v>
      </c>
      <c r="K44" s="6">
        <v>12</v>
      </c>
      <c r="L44" s="3" t="s">
        <v>286</v>
      </c>
      <c r="M44" s="3" t="s">
        <v>287</v>
      </c>
      <c r="N44" s="7"/>
      <c r="O44" s="7"/>
      <c r="P44" s="3" t="s">
        <v>183</v>
      </c>
      <c r="Q44" s="7"/>
      <c r="R44" s="3" t="s">
        <v>288</v>
      </c>
      <c r="S44" s="3" t="s">
        <v>39</v>
      </c>
      <c r="T44" s="3" t="s">
        <v>289</v>
      </c>
      <c r="U44" s="3" t="s">
        <v>41</v>
      </c>
      <c r="V44" s="3" t="s">
        <v>42</v>
      </c>
      <c r="W44" s="3" t="s">
        <v>43</v>
      </c>
      <c r="X44" s="3" t="s">
        <v>186</v>
      </c>
      <c r="Y44" s="3" t="s">
        <v>187</v>
      </c>
      <c r="Z44" s="3" t="s">
        <v>62</v>
      </c>
      <c r="AA44" s="3" t="s">
        <v>47</v>
      </c>
      <c r="AB44" s="7"/>
      <c r="AC44" s="7"/>
      <c r="AD44" s="7"/>
    </row>
    <row r="45" spans="1:30" ht="15" customHeight="1" x14ac:dyDescent="0.35">
      <c r="A45" s="3" t="s">
        <v>290</v>
      </c>
      <c r="B45" s="3" t="s">
        <v>291</v>
      </c>
      <c r="C45" s="3" t="s">
        <v>292</v>
      </c>
      <c r="D45" s="3" t="s">
        <v>33</v>
      </c>
      <c r="E45" s="4">
        <v>650</v>
      </c>
      <c r="F45" s="4">
        <v>650</v>
      </c>
      <c r="G45" s="5">
        <v>42545</v>
      </c>
      <c r="H45" s="5">
        <v>42430</v>
      </c>
      <c r="I45" s="5">
        <v>42459</v>
      </c>
      <c r="J45" s="5">
        <v>43027</v>
      </c>
      <c r="K45" s="6">
        <v>0</v>
      </c>
      <c r="L45" s="3" t="s">
        <v>293</v>
      </c>
      <c r="M45" s="3" t="s">
        <v>294</v>
      </c>
      <c r="N45" s="7"/>
      <c r="O45" s="7"/>
      <c r="P45" s="3" t="s">
        <v>295</v>
      </c>
      <c r="Q45" s="3" t="s">
        <v>296</v>
      </c>
      <c r="R45" s="3" t="s">
        <v>226</v>
      </c>
      <c r="S45" s="3" t="s">
        <v>39</v>
      </c>
      <c r="T45" s="3" t="s">
        <v>227</v>
      </c>
      <c r="U45" s="3" t="s">
        <v>41</v>
      </c>
      <c r="V45" s="3" t="s">
        <v>42</v>
      </c>
      <c r="W45" s="3" t="s">
        <v>43</v>
      </c>
      <c r="X45" s="3" t="s">
        <v>297</v>
      </c>
      <c r="Y45" s="3" t="s">
        <v>45</v>
      </c>
      <c r="Z45" s="3" t="s">
        <v>114</v>
      </c>
      <c r="AA45" s="3" t="s">
        <v>298</v>
      </c>
      <c r="AB45" s="3" t="s">
        <v>214</v>
      </c>
      <c r="AC45" s="3" t="s">
        <v>81</v>
      </c>
      <c r="AD45" s="3" t="s">
        <v>106</v>
      </c>
    </row>
    <row r="46" spans="1:30" ht="15" customHeight="1" x14ac:dyDescent="0.35">
      <c r="A46" s="3" t="s">
        <v>299</v>
      </c>
      <c r="B46" s="3" t="s">
        <v>300</v>
      </c>
      <c r="C46" s="3" t="s">
        <v>301</v>
      </c>
      <c r="D46" s="3" t="s">
        <v>33</v>
      </c>
      <c r="E46" s="4">
        <v>335</v>
      </c>
      <c r="F46" s="4">
        <v>335</v>
      </c>
      <c r="G46" s="5">
        <v>42494</v>
      </c>
      <c r="H46" s="8"/>
      <c r="I46" s="8"/>
      <c r="J46" s="5">
        <v>43027</v>
      </c>
      <c r="L46" s="3" t="s">
        <v>302</v>
      </c>
      <c r="M46" s="3" t="s">
        <v>303</v>
      </c>
      <c r="N46" s="3" t="s">
        <v>304</v>
      </c>
      <c r="O46" s="3" t="s">
        <v>305</v>
      </c>
      <c r="P46" s="3" t="s">
        <v>306</v>
      </c>
      <c r="Q46" s="3" t="s">
        <v>307</v>
      </c>
      <c r="R46" s="3" t="s">
        <v>308</v>
      </c>
      <c r="S46" s="3" t="s">
        <v>39</v>
      </c>
      <c r="T46" s="3" t="s">
        <v>309</v>
      </c>
      <c r="U46" s="3" t="s">
        <v>41</v>
      </c>
      <c r="V46" s="3" t="s">
        <v>42</v>
      </c>
      <c r="W46" s="3" t="s">
        <v>43</v>
      </c>
      <c r="X46" s="3" t="s">
        <v>77</v>
      </c>
      <c r="Y46" s="3" t="s">
        <v>45</v>
      </c>
      <c r="Z46" s="3" t="s">
        <v>165</v>
      </c>
      <c r="AA46" s="7"/>
      <c r="AB46" s="7"/>
      <c r="AC46" s="7"/>
      <c r="AD46" s="7"/>
    </row>
    <row r="47" spans="1:30" ht="15" customHeight="1" x14ac:dyDescent="0.35">
      <c r="A47" s="3" t="s">
        <v>310</v>
      </c>
      <c r="B47" s="3" t="s">
        <v>311</v>
      </c>
      <c r="C47" s="3" t="s">
        <v>312</v>
      </c>
      <c r="D47" s="3" t="s">
        <v>33</v>
      </c>
      <c r="E47" s="4">
        <v>500</v>
      </c>
      <c r="F47" s="4">
        <v>500</v>
      </c>
      <c r="G47" s="5">
        <v>42496</v>
      </c>
      <c r="H47" s="8"/>
      <c r="I47" s="8"/>
      <c r="J47" s="5">
        <v>43027</v>
      </c>
      <c r="L47" s="3" t="s">
        <v>313</v>
      </c>
      <c r="M47" s="3" t="s">
        <v>314</v>
      </c>
      <c r="N47" s="3" t="s">
        <v>315</v>
      </c>
      <c r="O47" s="7"/>
      <c r="P47" s="3" t="s">
        <v>316</v>
      </c>
      <c r="Q47" s="7"/>
      <c r="R47" s="3" t="s">
        <v>317</v>
      </c>
      <c r="S47" s="3" t="s">
        <v>39</v>
      </c>
      <c r="T47" s="3" t="s">
        <v>318</v>
      </c>
      <c r="U47" s="3" t="s">
        <v>41</v>
      </c>
      <c r="V47" s="3" t="s">
        <v>42</v>
      </c>
      <c r="W47" s="3" t="s">
        <v>43</v>
      </c>
      <c r="X47" s="3" t="s">
        <v>319</v>
      </c>
      <c r="Y47" s="3" t="s">
        <v>45</v>
      </c>
      <c r="Z47" s="3" t="s">
        <v>114</v>
      </c>
      <c r="AA47" s="3" t="s">
        <v>47</v>
      </c>
      <c r="AB47" s="7"/>
      <c r="AC47" s="7"/>
      <c r="AD47" s="7"/>
    </row>
    <row r="48" spans="1:30" ht="15" customHeight="1" x14ac:dyDescent="0.35">
      <c r="A48" s="3" t="s">
        <v>320</v>
      </c>
      <c r="B48" s="3" t="s">
        <v>321</v>
      </c>
      <c r="C48" s="3" t="s">
        <v>322</v>
      </c>
      <c r="D48" s="3" t="s">
        <v>33</v>
      </c>
      <c r="E48" s="4">
        <v>201</v>
      </c>
      <c r="F48" s="4">
        <v>201</v>
      </c>
      <c r="G48" s="5">
        <v>42496</v>
      </c>
      <c r="H48" s="5">
        <v>42522</v>
      </c>
      <c r="I48" s="5">
        <v>42735</v>
      </c>
      <c r="J48" s="5">
        <v>43027</v>
      </c>
      <c r="K48" s="6">
        <v>6</v>
      </c>
      <c r="L48" s="3" t="s">
        <v>323</v>
      </c>
      <c r="M48" s="3" t="s">
        <v>324</v>
      </c>
      <c r="N48" s="3" t="s">
        <v>325</v>
      </c>
      <c r="O48" s="3" t="s">
        <v>326</v>
      </c>
      <c r="P48" s="3" t="s">
        <v>327</v>
      </c>
      <c r="Q48" s="3" t="s">
        <v>328</v>
      </c>
      <c r="R48" s="3" t="s">
        <v>329</v>
      </c>
      <c r="S48" s="3" t="s">
        <v>39</v>
      </c>
      <c r="T48" s="3" t="s">
        <v>330</v>
      </c>
      <c r="U48" s="3" t="s">
        <v>41</v>
      </c>
      <c r="V48" s="3" t="s">
        <v>42</v>
      </c>
      <c r="W48" s="3" t="s">
        <v>43</v>
      </c>
      <c r="X48" s="3" t="s">
        <v>77</v>
      </c>
      <c r="Y48" s="3" t="s">
        <v>45</v>
      </c>
      <c r="Z48" s="3" t="s">
        <v>165</v>
      </c>
      <c r="AA48" s="7"/>
      <c r="AB48" s="3" t="s">
        <v>331</v>
      </c>
      <c r="AC48" s="7"/>
      <c r="AD48" s="3" t="s">
        <v>82</v>
      </c>
    </row>
    <row r="49" spans="1:30" ht="15" customHeight="1" x14ac:dyDescent="0.35">
      <c r="A49" s="3" t="s">
        <v>332</v>
      </c>
      <c r="B49" s="3" t="s">
        <v>321</v>
      </c>
      <c r="C49" s="3" t="s">
        <v>322</v>
      </c>
      <c r="D49" s="3" t="s">
        <v>33</v>
      </c>
      <c r="E49" s="4">
        <v>134</v>
      </c>
      <c r="F49" s="4">
        <v>134</v>
      </c>
      <c r="G49" s="5">
        <v>42500</v>
      </c>
      <c r="H49" s="5">
        <v>42522</v>
      </c>
      <c r="I49" s="5">
        <v>42735</v>
      </c>
      <c r="J49" s="5">
        <v>43027</v>
      </c>
      <c r="K49" s="6">
        <v>6</v>
      </c>
      <c r="L49" s="3" t="s">
        <v>333</v>
      </c>
      <c r="M49" s="3" t="s">
        <v>334</v>
      </c>
      <c r="N49" s="7"/>
      <c r="O49" s="7"/>
      <c r="P49" s="3" t="s">
        <v>335</v>
      </c>
      <c r="Q49" s="7"/>
      <c r="R49" s="3" t="s">
        <v>152</v>
      </c>
      <c r="S49" s="3" t="s">
        <v>39</v>
      </c>
      <c r="T49" s="3" t="s">
        <v>153</v>
      </c>
      <c r="U49" s="3" t="s">
        <v>41</v>
      </c>
      <c r="V49" s="3" t="s">
        <v>42</v>
      </c>
      <c r="W49" s="3" t="s">
        <v>43</v>
      </c>
      <c r="X49" s="3" t="s">
        <v>77</v>
      </c>
      <c r="Y49" s="3" t="s">
        <v>45</v>
      </c>
      <c r="Z49" s="3" t="s">
        <v>114</v>
      </c>
      <c r="AA49" s="7"/>
      <c r="AB49" s="3" t="s">
        <v>178</v>
      </c>
      <c r="AC49" s="7"/>
      <c r="AD49" s="3" t="s">
        <v>82</v>
      </c>
    </row>
    <row r="50" spans="1:30" ht="15" customHeight="1" x14ac:dyDescent="0.35">
      <c r="A50" s="3" t="s">
        <v>336</v>
      </c>
      <c r="B50" s="3" t="s">
        <v>156</v>
      </c>
      <c r="C50" s="3" t="s">
        <v>157</v>
      </c>
      <c r="D50" s="3" t="s">
        <v>33</v>
      </c>
      <c r="E50" s="4">
        <v>500</v>
      </c>
      <c r="F50" s="4">
        <v>500</v>
      </c>
      <c r="G50" s="5">
        <v>42500</v>
      </c>
      <c r="H50" s="5">
        <v>42430</v>
      </c>
      <c r="I50" s="5">
        <v>42726</v>
      </c>
      <c r="J50" s="5">
        <v>43027</v>
      </c>
      <c r="K50" s="6">
        <v>9</v>
      </c>
      <c r="L50" s="3" t="s">
        <v>158</v>
      </c>
      <c r="M50" s="3" t="s">
        <v>159</v>
      </c>
      <c r="N50" s="3" t="s">
        <v>160</v>
      </c>
      <c r="O50" s="7"/>
      <c r="P50" s="3" t="s">
        <v>161</v>
      </c>
      <c r="Q50" s="3" t="s">
        <v>162</v>
      </c>
      <c r="R50" s="3" t="s">
        <v>163</v>
      </c>
      <c r="S50" s="3" t="s">
        <v>39</v>
      </c>
      <c r="T50" s="3" t="s">
        <v>164</v>
      </c>
      <c r="U50" s="3" t="s">
        <v>41</v>
      </c>
      <c r="V50" s="3" t="s">
        <v>42</v>
      </c>
      <c r="W50" s="3" t="s">
        <v>43</v>
      </c>
      <c r="X50" s="3" t="s">
        <v>77</v>
      </c>
      <c r="Y50" s="3" t="s">
        <v>45</v>
      </c>
      <c r="Z50" s="3" t="s">
        <v>165</v>
      </c>
      <c r="AA50" s="3" t="s">
        <v>47</v>
      </c>
      <c r="AB50" s="3" t="s">
        <v>116</v>
      </c>
      <c r="AC50" s="3" t="s">
        <v>81</v>
      </c>
      <c r="AD50" s="3" t="s">
        <v>65</v>
      </c>
    </row>
    <row r="51" spans="1:30" ht="15" customHeight="1" x14ac:dyDescent="0.35">
      <c r="A51" s="3" t="s">
        <v>337</v>
      </c>
      <c r="B51" s="3" t="s">
        <v>338</v>
      </c>
      <c r="C51" s="3" t="s">
        <v>339</v>
      </c>
      <c r="D51" s="3" t="s">
        <v>33</v>
      </c>
      <c r="E51" s="4">
        <v>200</v>
      </c>
      <c r="F51" s="4">
        <v>200</v>
      </c>
      <c r="G51" s="5">
        <v>42500</v>
      </c>
      <c r="H51" s="8"/>
      <c r="I51" s="8"/>
      <c r="J51" s="5">
        <v>43027</v>
      </c>
      <c r="L51" s="3" t="s">
        <v>340</v>
      </c>
      <c r="M51" s="3" t="s">
        <v>341</v>
      </c>
      <c r="N51" s="3" t="s">
        <v>342</v>
      </c>
      <c r="O51" s="7"/>
      <c r="P51" s="3" t="s">
        <v>343</v>
      </c>
      <c r="Q51" s="3" t="s">
        <v>344</v>
      </c>
      <c r="R51" s="3" t="s">
        <v>345</v>
      </c>
      <c r="S51" s="3" t="s">
        <v>39</v>
      </c>
      <c r="T51" s="3" t="s">
        <v>346</v>
      </c>
      <c r="U51" s="3" t="s">
        <v>41</v>
      </c>
      <c r="V51" s="3" t="s">
        <v>42</v>
      </c>
      <c r="W51" s="3" t="s">
        <v>43</v>
      </c>
      <c r="X51" s="3" t="s">
        <v>319</v>
      </c>
      <c r="Y51" s="3" t="s">
        <v>45</v>
      </c>
      <c r="Z51" s="3" t="s">
        <v>62</v>
      </c>
      <c r="AA51" s="3" t="s">
        <v>47</v>
      </c>
      <c r="AB51" s="7"/>
      <c r="AC51" s="7"/>
      <c r="AD51" s="7"/>
    </row>
    <row r="52" spans="1:30" ht="15" customHeight="1" x14ac:dyDescent="0.35">
      <c r="A52" s="3" t="s">
        <v>347</v>
      </c>
      <c r="B52" s="3" t="s">
        <v>348</v>
      </c>
      <c r="C52" s="3" t="s">
        <v>349</v>
      </c>
      <c r="D52" s="3" t="s">
        <v>33</v>
      </c>
      <c r="E52" s="4">
        <v>400</v>
      </c>
      <c r="F52" s="4">
        <v>400</v>
      </c>
      <c r="G52" s="5">
        <v>42503</v>
      </c>
      <c r="H52" s="8"/>
      <c r="I52" s="8"/>
      <c r="J52" s="5">
        <v>43027</v>
      </c>
      <c r="L52" s="3" t="s">
        <v>350</v>
      </c>
      <c r="M52" s="3" t="s">
        <v>348</v>
      </c>
      <c r="N52" s="7"/>
      <c r="O52" s="7"/>
      <c r="P52" s="7"/>
      <c r="Q52" s="7"/>
      <c r="R52" s="3" t="s">
        <v>351</v>
      </c>
      <c r="S52" s="3" t="s">
        <v>39</v>
      </c>
      <c r="T52" s="3" t="s">
        <v>352</v>
      </c>
      <c r="U52" s="3" t="s">
        <v>41</v>
      </c>
      <c r="V52" s="3" t="s">
        <v>42</v>
      </c>
      <c r="W52" s="3" t="s">
        <v>43</v>
      </c>
      <c r="X52" s="3" t="s">
        <v>319</v>
      </c>
      <c r="Y52" s="3" t="s">
        <v>45</v>
      </c>
      <c r="Z52" s="3" t="s">
        <v>62</v>
      </c>
      <c r="AA52" s="3" t="s">
        <v>105</v>
      </c>
      <c r="AB52" s="7"/>
      <c r="AC52" s="7"/>
      <c r="AD52" s="7"/>
    </row>
    <row r="53" spans="1:30" ht="15" customHeight="1" x14ac:dyDescent="0.35">
      <c r="A53" s="3" t="s">
        <v>353</v>
      </c>
      <c r="B53" s="3" t="s">
        <v>354</v>
      </c>
      <c r="C53" s="3" t="s">
        <v>355</v>
      </c>
      <c r="D53" s="3" t="s">
        <v>33</v>
      </c>
      <c r="E53" s="4">
        <v>900</v>
      </c>
      <c r="F53" s="4">
        <v>900</v>
      </c>
      <c r="G53" s="5">
        <v>42515</v>
      </c>
      <c r="H53" s="5">
        <v>42500</v>
      </c>
      <c r="I53" s="5">
        <v>42856</v>
      </c>
      <c r="J53" s="5">
        <v>43027</v>
      </c>
      <c r="K53" s="6">
        <v>12</v>
      </c>
      <c r="L53" s="3" t="s">
        <v>356</v>
      </c>
      <c r="M53" s="3" t="s">
        <v>354</v>
      </c>
      <c r="N53" s="7"/>
      <c r="O53" s="7"/>
      <c r="P53" s="3" t="s">
        <v>357</v>
      </c>
      <c r="Q53" s="3" t="s">
        <v>358</v>
      </c>
      <c r="R53" s="3" t="s">
        <v>359</v>
      </c>
      <c r="S53" s="3" t="s">
        <v>39</v>
      </c>
      <c r="T53" s="3" t="s">
        <v>360</v>
      </c>
      <c r="U53" s="3" t="s">
        <v>41</v>
      </c>
      <c r="V53" s="3" t="s">
        <v>42</v>
      </c>
      <c r="W53" s="3" t="s">
        <v>43</v>
      </c>
      <c r="X53" s="3" t="s">
        <v>77</v>
      </c>
      <c r="Y53" s="3" t="s">
        <v>45</v>
      </c>
      <c r="Z53" s="3" t="s">
        <v>78</v>
      </c>
      <c r="AA53" s="3" t="s">
        <v>105</v>
      </c>
      <c r="AB53" s="3" t="s">
        <v>116</v>
      </c>
      <c r="AC53" s="3" t="s">
        <v>49</v>
      </c>
      <c r="AD53" s="3" t="s">
        <v>154</v>
      </c>
    </row>
    <row r="54" spans="1:30" ht="15" customHeight="1" x14ac:dyDescent="0.35">
      <c r="A54" s="3" t="s">
        <v>361</v>
      </c>
      <c r="B54" s="3" t="s">
        <v>362</v>
      </c>
      <c r="C54" s="3" t="s">
        <v>363</v>
      </c>
      <c r="D54" s="3" t="s">
        <v>33</v>
      </c>
      <c r="E54" s="4">
        <v>660</v>
      </c>
      <c r="F54" s="4">
        <v>660</v>
      </c>
      <c r="G54" s="5">
        <v>42545</v>
      </c>
      <c r="H54" s="5">
        <v>42552</v>
      </c>
      <c r="I54" s="5">
        <v>42916</v>
      </c>
      <c r="J54" s="5">
        <v>43027</v>
      </c>
      <c r="K54" s="6">
        <v>11</v>
      </c>
      <c r="L54" s="3" t="s">
        <v>364</v>
      </c>
      <c r="M54" s="3" t="s">
        <v>365</v>
      </c>
      <c r="N54" s="3" t="s">
        <v>366</v>
      </c>
      <c r="O54" s="3" t="s">
        <v>367</v>
      </c>
      <c r="P54" s="3" t="s">
        <v>368</v>
      </c>
      <c r="Q54" s="3" t="s">
        <v>369</v>
      </c>
      <c r="R54" s="3" t="s">
        <v>370</v>
      </c>
      <c r="S54" s="3" t="s">
        <v>39</v>
      </c>
      <c r="T54" s="3" t="s">
        <v>371</v>
      </c>
      <c r="U54" s="3" t="s">
        <v>41</v>
      </c>
      <c r="V54" s="3" t="s">
        <v>42</v>
      </c>
      <c r="W54" s="3" t="s">
        <v>43</v>
      </c>
      <c r="X54" s="3" t="s">
        <v>297</v>
      </c>
      <c r="Y54" s="3" t="s">
        <v>45</v>
      </c>
      <c r="Z54" s="3" t="s">
        <v>62</v>
      </c>
      <c r="AA54" s="3" t="s">
        <v>105</v>
      </c>
      <c r="AB54" s="3" t="s">
        <v>94</v>
      </c>
      <c r="AC54" s="3" t="s">
        <v>49</v>
      </c>
      <c r="AD54" s="3" t="s">
        <v>154</v>
      </c>
    </row>
    <row r="55" spans="1:30" ht="15" customHeight="1" x14ac:dyDescent="0.35">
      <c r="A55" s="3" t="s">
        <v>372</v>
      </c>
      <c r="B55" s="3" t="s">
        <v>373</v>
      </c>
      <c r="C55" s="3" t="s">
        <v>374</v>
      </c>
      <c r="D55" s="3" t="s">
        <v>33</v>
      </c>
      <c r="E55" s="4">
        <v>23439.75</v>
      </c>
      <c r="F55" s="4">
        <v>23439.75</v>
      </c>
      <c r="G55" s="5">
        <v>42590</v>
      </c>
      <c r="H55" s="5">
        <v>42618</v>
      </c>
      <c r="I55" s="5">
        <v>45173</v>
      </c>
      <c r="J55" s="5">
        <v>43014</v>
      </c>
      <c r="K55" s="6">
        <v>84</v>
      </c>
      <c r="L55" s="3" t="s">
        <v>375</v>
      </c>
      <c r="M55" s="3" t="s">
        <v>376</v>
      </c>
      <c r="N55" s="3" t="s">
        <v>377</v>
      </c>
      <c r="O55" s="3" t="s">
        <v>378</v>
      </c>
      <c r="P55" s="3" t="s">
        <v>379</v>
      </c>
      <c r="Q55" s="3" t="s">
        <v>380</v>
      </c>
      <c r="R55" s="3" t="s">
        <v>381</v>
      </c>
      <c r="S55" s="3" t="s">
        <v>39</v>
      </c>
      <c r="T55" s="3" t="s">
        <v>382</v>
      </c>
      <c r="U55" s="3" t="s">
        <v>41</v>
      </c>
      <c r="V55" s="3" t="s">
        <v>42</v>
      </c>
      <c r="W55" s="3" t="s">
        <v>43</v>
      </c>
      <c r="X55" s="3" t="s">
        <v>383</v>
      </c>
      <c r="Y55" s="3" t="s">
        <v>384</v>
      </c>
      <c r="Z55" s="3" t="s">
        <v>176</v>
      </c>
      <c r="AA55" s="3" t="s">
        <v>47</v>
      </c>
      <c r="AB55" s="3" t="s">
        <v>271</v>
      </c>
      <c r="AC55" s="3" t="s">
        <v>81</v>
      </c>
      <c r="AD55" s="3" t="s">
        <v>50</v>
      </c>
    </row>
    <row r="56" spans="1:30" ht="15" customHeight="1" x14ac:dyDescent="0.35">
      <c r="A56" s="3" t="s">
        <v>385</v>
      </c>
      <c r="B56" s="3" t="s">
        <v>386</v>
      </c>
      <c r="C56" s="3" t="s">
        <v>387</v>
      </c>
      <c r="D56" s="3" t="s">
        <v>33</v>
      </c>
      <c r="E56" s="4">
        <v>730</v>
      </c>
      <c r="F56" s="4">
        <v>730</v>
      </c>
      <c r="G56" s="5">
        <v>42601</v>
      </c>
      <c r="H56" s="5">
        <v>42522</v>
      </c>
      <c r="I56" s="5">
        <v>42643</v>
      </c>
      <c r="J56" s="5">
        <v>43039</v>
      </c>
      <c r="K56" s="6">
        <v>3</v>
      </c>
      <c r="L56" s="3" t="s">
        <v>388</v>
      </c>
      <c r="M56" s="3" t="s">
        <v>389</v>
      </c>
      <c r="N56" s="3" t="s">
        <v>390</v>
      </c>
      <c r="O56" s="7"/>
      <c r="P56" s="3" t="s">
        <v>391</v>
      </c>
      <c r="Q56" s="3" t="s">
        <v>392</v>
      </c>
      <c r="R56" s="3" t="s">
        <v>393</v>
      </c>
      <c r="S56" s="3" t="s">
        <v>39</v>
      </c>
      <c r="T56" s="3" t="s">
        <v>394</v>
      </c>
      <c r="U56" s="3" t="s">
        <v>41</v>
      </c>
      <c r="V56" s="3" t="s">
        <v>42</v>
      </c>
      <c r="W56" s="3" t="s">
        <v>43</v>
      </c>
      <c r="X56" s="3" t="s">
        <v>297</v>
      </c>
      <c r="Y56" s="3" t="s">
        <v>45</v>
      </c>
      <c r="Z56" s="3" t="s">
        <v>62</v>
      </c>
      <c r="AA56" s="3" t="s">
        <v>395</v>
      </c>
      <c r="AB56" s="3" t="s">
        <v>396</v>
      </c>
      <c r="AC56" s="3" t="s">
        <v>81</v>
      </c>
      <c r="AD56" s="3" t="s">
        <v>82</v>
      </c>
    </row>
    <row r="57" spans="1:30" ht="15" customHeight="1" x14ac:dyDescent="0.35">
      <c r="A57" s="3" t="s">
        <v>397</v>
      </c>
      <c r="B57" s="3" t="s">
        <v>398</v>
      </c>
      <c r="C57" s="3" t="s">
        <v>399</v>
      </c>
      <c r="D57" s="3" t="s">
        <v>33</v>
      </c>
      <c r="E57" s="4">
        <v>50</v>
      </c>
      <c r="F57" s="4">
        <v>50</v>
      </c>
      <c r="G57" s="5">
        <v>42508</v>
      </c>
      <c r="H57" s="8"/>
      <c r="I57" s="8"/>
      <c r="J57" s="5">
        <v>43027</v>
      </c>
      <c r="L57" s="3" t="s">
        <v>400</v>
      </c>
      <c r="M57" s="3" t="s">
        <v>401</v>
      </c>
      <c r="N57" s="3" t="s">
        <v>402</v>
      </c>
      <c r="O57" s="7"/>
      <c r="P57" s="7"/>
      <c r="Q57" s="7"/>
      <c r="R57" s="3" t="s">
        <v>403</v>
      </c>
      <c r="S57" s="3" t="s">
        <v>39</v>
      </c>
      <c r="T57" s="3" t="s">
        <v>404</v>
      </c>
      <c r="U57" s="3" t="s">
        <v>41</v>
      </c>
      <c r="V57" s="3" t="s">
        <v>42</v>
      </c>
      <c r="W57" s="3" t="s">
        <v>43</v>
      </c>
      <c r="X57" s="3" t="s">
        <v>319</v>
      </c>
      <c r="Y57" s="3" t="s">
        <v>45</v>
      </c>
      <c r="Z57" s="3" t="s">
        <v>46</v>
      </c>
      <c r="AA57" s="3" t="s">
        <v>47</v>
      </c>
      <c r="AB57" s="7"/>
      <c r="AC57" s="7"/>
      <c r="AD57" s="7"/>
    </row>
    <row r="58" spans="1:30" ht="15" customHeight="1" x14ac:dyDescent="0.35">
      <c r="A58" s="3" t="s">
        <v>405</v>
      </c>
      <c r="B58" s="3" t="s">
        <v>406</v>
      </c>
      <c r="C58" s="3" t="s">
        <v>406</v>
      </c>
      <c r="D58" s="3" t="s">
        <v>33</v>
      </c>
      <c r="E58" s="4">
        <v>250</v>
      </c>
      <c r="F58" s="4">
        <v>250</v>
      </c>
      <c r="G58" s="5">
        <v>42508</v>
      </c>
      <c r="H58" s="8"/>
      <c r="I58" s="8"/>
      <c r="J58" s="5">
        <v>43027</v>
      </c>
      <c r="L58" s="3" t="s">
        <v>407</v>
      </c>
      <c r="M58" s="3" t="s">
        <v>408</v>
      </c>
      <c r="N58" s="7"/>
      <c r="O58" s="7"/>
      <c r="P58" s="7"/>
      <c r="Q58" s="7"/>
      <c r="R58" s="3" t="s">
        <v>409</v>
      </c>
      <c r="S58" s="3" t="s">
        <v>39</v>
      </c>
      <c r="T58" s="3" t="s">
        <v>410</v>
      </c>
      <c r="U58" s="3" t="s">
        <v>41</v>
      </c>
      <c r="V58" s="3" t="s">
        <v>42</v>
      </c>
      <c r="W58" s="3" t="s">
        <v>43</v>
      </c>
      <c r="X58" s="3" t="s">
        <v>319</v>
      </c>
      <c r="Y58" s="3" t="s">
        <v>45</v>
      </c>
      <c r="Z58" s="3" t="s">
        <v>165</v>
      </c>
      <c r="AA58" s="3" t="s">
        <v>105</v>
      </c>
      <c r="AB58" s="7"/>
      <c r="AC58" s="7"/>
      <c r="AD58" s="7"/>
    </row>
    <row r="59" spans="1:30" ht="15" customHeight="1" x14ac:dyDescent="0.35">
      <c r="A59" s="3" t="s">
        <v>411</v>
      </c>
      <c r="B59" s="3" t="s">
        <v>412</v>
      </c>
      <c r="C59" s="3" t="s">
        <v>413</v>
      </c>
      <c r="D59" s="3" t="s">
        <v>33</v>
      </c>
      <c r="E59" s="4">
        <v>750</v>
      </c>
      <c r="F59" s="4">
        <v>750</v>
      </c>
      <c r="G59" s="5">
        <v>42545</v>
      </c>
      <c r="H59" s="5">
        <v>42461</v>
      </c>
      <c r="I59" s="5">
        <v>42825</v>
      </c>
      <c r="J59" s="5">
        <v>43027</v>
      </c>
      <c r="K59" s="6">
        <v>11</v>
      </c>
      <c r="L59" s="3" t="s">
        <v>414</v>
      </c>
      <c r="M59" s="3" t="s">
        <v>415</v>
      </c>
      <c r="N59" s="3" t="s">
        <v>416</v>
      </c>
      <c r="O59" s="7"/>
      <c r="P59" s="3" t="s">
        <v>417</v>
      </c>
      <c r="Q59" s="7"/>
      <c r="R59" s="3" t="s">
        <v>418</v>
      </c>
      <c r="S59" s="3" t="s">
        <v>39</v>
      </c>
      <c r="T59" s="3" t="s">
        <v>419</v>
      </c>
      <c r="U59" s="3" t="s">
        <v>41</v>
      </c>
      <c r="V59" s="3" t="s">
        <v>42</v>
      </c>
      <c r="W59" s="3" t="s">
        <v>43</v>
      </c>
      <c r="X59" s="3" t="s">
        <v>297</v>
      </c>
      <c r="Y59" s="3" t="s">
        <v>45</v>
      </c>
      <c r="Z59" s="3" t="s">
        <v>114</v>
      </c>
      <c r="AA59" s="3" t="s">
        <v>115</v>
      </c>
      <c r="AB59" s="3" t="s">
        <v>214</v>
      </c>
      <c r="AC59" s="3" t="s">
        <v>81</v>
      </c>
      <c r="AD59" s="3" t="s">
        <v>106</v>
      </c>
    </row>
    <row r="60" spans="1:30" ht="15" customHeight="1" x14ac:dyDescent="0.35">
      <c r="A60" s="3" t="s">
        <v>420</v>
      </c>
      <c r="B60" s="3" t="s">
        <v>421</v>
      </c>
      <c r="C60" s="3" t="s">
        <v>422</v>
      </c>
      <c r="D60" s="3" t="s">
        <v>33</v>
      </c>
      <c r="E60" s="4">
        <v>895</v>
      </c>
      <c r="F60" s="4">
        <v>895</v>
      </c>
      <c r="G60" s="5">
        <v>42545</v>
      </c>
      <c r="H60" s="5">
        <v>42552</v>
      </c>
      <c r="I60" s="5">
        <v>42916</v>
      </c>
      <c r="J60" s="5">
        <v>43027</v>
      </c>
      <c r="K60" s="6">
        <v>11</v>
      </c>
      <c r="L60" s="3" t="s">
        <v>423</v>
      </c>
      <c r="M60" s="3" t="s">
        <v>424</v>
      </c>
      <c r="N60" s="3" t="s">
        <v>425</v>
      </c>
      <c r="O60" s="7"/>
      <c r="P60" s="3" t="s">
        <v>426</v>
      </c>
      <c r="Q60" s="3" t="s">
        <v>427</v>
      </c>
      <c r="R60" s="3" t="s">
        <v>428</v>
      </c>
      <c r="S60" s="3" t="s">
        <v>39</v>
      </c>
      <c r="T60" s="3" t="s">
        <v>429</v>
      </c>
      <c r="U60" s="3" t="s">
        <v>41</v>
      </c>
      <c r="V60" s="3" t="s">
        <v>42</v>
      </c>
      <c r="W60" s="3" t="s">
        <v>43</v>
      </c>
      <c r="X60" s="3" t="s">
        <v>297</v>
      </c>
      <c r="Y60" s="3" t="s">
        <v>45</v>
      </c>
      <c r="Z60" s="3" t="s">
        <v>78</v>
      </c>
      <c r="AA60" s="3" t="s">
        <v>105</v>
      </c>
      <c r="AB60" s="3" t="s">
        <v>396</v>
      </c>
      <c r="AC60" s="3" t="s">
        <v>81</v>
      </c>
      <c r="AD60" s="3" t="s">
        <v>154</v>
      </c>
    </row>
    <row r="61" spans="1:30" ht="15" customHeight="1" x14ac:dyDescent="0.35">
      <c r="A61" s="3" t="s">
        <v>430</v>
      </c>
      <c r="B61" s="3" t="s">
        <v>431</v>
      </c>
      <c r="C61" s="3" t="s">
        <v>432</v>
      </c>
      <c r="D61" s="3" t="s">
        <v>33</v>
      </c>
      <c r="E61" s="4">
        <v>1000</v>
      </c>
      <c r="F61" s="4">
        <v>1000</v>
      </c>
      <c r="G61" s="5">
        <v>42545</v>
      </c>
      <c r="H61" s="5">
        <v>42552</v>
      </c>
      <c r="I61" s="5">
        <v>42917</v>
      </c>
      <c r="J61" s="5">
        <v>43027</v>
      </c>
      <c r="K61" s="6">
        <v>12</v>
      </c>
      <c r="L61" s="3" t="s">
        <v>433</v>
      </c>
      <c r="M61" s="3" t="s">
        <v>434</v>
      </c>
      <c r="N61" s="3" t="s">
        <v>435</v>
      </c>
      <c r="O61" s="7"/>
      <c r="P61" s="3" t="s">
        <v>436</v>
      </c>
      <c r="Q61" s="3" t="s">
        <v>437</v>
      </c>
      <c r="R61" s="3" t="s">
        <v>438</v>
      </c>
      <c r="S61" s="3" t="s">
        <v>39</v>
      </c>
      <c r="T61" s="3" t="s">
        <v>439</v>
      </c>
      <c r="U61" s="3" t="s">
        <v>41</v>
      </c>
      <c r="V61" s="3" t="s">
        <v>42</v>
      </c>
      <c r="W61" s="3" t="s">
        <v>43</v>
      </c>
      <c r="X61" s="3" t="s">
        <v>297</v>
      </c>
      <c r="Y61" s="3" t="s">
        <v>45</v>
      </c>
      <c r="Z61" s="3" t="s">
        <v>78</v>
      </c>
      <c r="AA61" s="3" t="s">
        <v>213</v>
      </c>
      <c r="AB61" s="3" t="s">
        <v>440</v>
      </c>
      <c r="AC61" s="3" t="s">
        <v>64</v>
      </c>
      <c r="AD61" s="3" t="s">
        <v>82</v>
      </c>
    </row>
    <row r="62" spans="1:30" ht="15" customHeight="1" x14ac:dyDescent="0.35">
      <c r="A62" s="3" t="s">
        <v>441</v>
      </c>
      <c r="B62" s="3" t="s">
        <v>442</v>
      </c>
      <c r="C62" s="3" t="s">
        <v>443</v>
      </c>
      <c r="D62" s="3" t="s">
        <v>33</v>
      </c>
      <c r="E62" s="4">
        <v>2500</v>
      </c>
      <c r="F62" s="4">
        <v>2500</v>
      </c>
      <c r="G62" s="5">
        <v>42578</v>
      </c>
      <c r="H62" s="5">
        <v>42460</v>
      </c>
      <c r="I62" s="5">
        <v>42825</v>
      </c>
      <c r="J62" s="5">
        <v>43027</v>
      </c>
      <c r="K62" s="6">
        <v>12</v>
      </c>
      <c r="L62" s="3" t="s">
        <v>444</v>
      </c>
      <c r="M62" s="3" t="s">
        <v>442</v>
      </c>
      <c r="N62" s="3" t="s">
        <v>445</v>
      </c>
      <c r="O62" s="7"/>
      <c r="P62" s="3" t="s">
        <v>446</v>
      </c>
      <c r="Q62" s="3" t="s">
        <v>447</v>
      </c>
      <c r="R62" s="3" t="s">
        <v>448</v>
      </c>
      <c r="S62" s="3" t="s">
        <v>39</v>
      </c>
      <c r="T62" s="3" t="s">
        <v>449</v>
      </c>
      <c r="U62" s="3" t="s">
        <v>41</v>
      </c>
      <c r="V62" s="3" t="s">
        <v>42</v>
      </c>
      <c r="W62" s="3" t="s">
        <v>43</v>
      </c>
      <c r="X62" s="3" t="s">
        <v>77</v>
      </c>
      <c r="Y62" s="3" t="s">
        <v>45</v>
      </c>
      <c r="Z62" s="3" t="s">
        <v>78</v>
      </c>
      <c r="AA62" s="3" t="s">
        <v>177</v>
      </c>
      <c r="AB62" s="3" t="s">
        <v>450</v>
      </c>
      <c r="AC62" s="3" t="s">
        <v>49</v>
      </c>
      <c r="AD62" s="3" t="s">
        <v>106</v>
      </c>
    </row>
    <row r="63" spans="1:30" s="14" customFormat="1" ht="15" customHeight="1" x14ac:dyDescent="0.35">
      <c r="A63" s="9" t="s">
        <v>451</v>
      </c>
      <c r="B63" s="9" t="s">
        <v>452</v>
      </c>
      <c r="C63" s="9" t="s">
        <v>453</v>
      </c>
      <c r="D63" s="9" t="s">
        <v>33</v>
      </c>
      <c r="E63" s="10">
        <v>1000</v>
      </c>
      <c r="F63" s="10">
        <v>1000</v>
      </c>
      <c r="G63" s="11">
        <v>42545</v>
      </c>
      <c r="H63" s="11">
        <v>42625</v>
      </c>
      <c r="I63" s="11">
        <v>42825</v>
      </c>
      <c r="J63" s="11">
        <v>43028</v>
      </c>
      <c r="K63" s="12">
        <v>6</v>
      </c>
      <c r="L63" s="9" t="s">
        <v>454</v>
      </c>
      <c r="M63" s="9" t="s">
        <v>455</v>
      </c>
      <c r="N63" s="13"/>
      <c r="O63" s="13"/>
      <c r="P63" s="9" t="s">
        <v>456</v>
      </c>
      <c r="Q63" s="9" t="s">
        <v>457</v>
      </c>
      <c r="R63" s="9" t="s">
        <v>458</v>
      </c>
      <c r="S63" s="9" t="s">
        <v>39</v>
      </c>
      <c r="T63" s="9" t="s">
        <v>459</v>
      </c>
      <c r="U63" s="9" t="s">
        <v>41</v>
      </c>
      <c r="V63" s="9" t="s">
        <v>42</v>
      </c>
      <c r="W63" s="9" t="s">
        <v>43</v>
      </c>
      <c r="X63" s="9" t="s">
        <v>297</v>
      </c>
      <c r="Y63" s="9" t="s">
        <v>45</v>
      </c>
      <c r="Z63" s="9" t="s">
        <v>165</v>
      </c>
      <c r="AA63" s="9" t="s">
        <v>460</v>
      </c>
      <c r="AB63" s="9" t="s">
        <v>80</v>
      </c>
      <c r="AC63" s="9" t="s">
        <v>81</v>
      </c>
      <c r="AD63" s="9" t="s">
        <v>82</v>
      </c>
    </row>
    <row r="64" spans="1:30" ht="15" customHeight="1" x14ac:dyDescent="0.35">
      <c r="A64" s="3" t="s">
        <v>461</v>
      </c>
      <c r="B64" s="3" t="s">
        <v>462</v>
      </c>
      <c r="C64" s="3" t="s">
        <v>463</v>
      </c>
      <c r="D64" s="3" t="s">
        <v>33</v>
      </c>
      <c r="E64" s="4">
        <v>450</v>
      </c>
      <c r="F64" s="4">
        <v>450</v>
      </c>
      <c r="G64" s="5">
        <v>42584</v>
      </c>
      <c r="H64" s="5">
        <v>42491</v>
      </c>
      <c r="I64" s="5">
        <v>43009</v>
      </c>
      <c r="J64" s="5">
        <v>43027</v>
      </c>
      <c r="K64" s="6">
        <v>17</v>
      </c>
      <c r="L64" s="3" t="s">
        <v>464</v>
      </c>
      <c r="M64" s="3" t="s">
        <v>465</v>
      </c>
      <c r="N64" s="7"/>
      <c r="O64" s="7"/>
      <c r="P64" s="3" t="s">
        <v>466</v>
      </c>
      <c r="Q64" s="3" t="s">
        <v>467</v>
      </c>
      <c r="R64" s="3" t="s">
        <v>468</v>
      </c>
      <c r="S64" s="3" t="s">
        <v>39</v>
      </c>
      <c r="T64" s="3" t="s">
        <v>469</v>
      </c>
      <c r="U64" s="3" t="s">
        <v>41</v>
      </c>
      <c r="V64" s="3" t="s">
        <v>42</v>
      </c>
      <c r="W64" s="3" t="s">
        <v>43</v>
      </c>
      <c r="X64" s="3" t="s">
        <v>77</v>
      </c>
      <c r="Y64" s="3" t="s">
        <v>45</v>
      </c>
      <c r="Z64" s="3" t="s">
        <v>62</v>
      </c>
      <c r="AA64" s="3" t="s">
        <v>63</v>
      </c>
      <c r="AB64" s="3" t="s">
        <v>48</v>
      </c>
      <c r="AC64" s="3" t="s">
        <v>49</v>
      </c>
      <c r="AD64" s="3" t="s">
        <v>82</v>
      </c>
    </row>
    <row r="65" spans="1:30" ht="15" customHeight="1" x14ac:dyDescent="0.35">
      <c r="A65" s="3" t="s">
        <v>470</v>
      </c>
      <c r="B65" s="3" t="s">
        <v>471</v>
      </c>
      <c r="C65" s="3" t="s">
        <v>406</v>
      </c>
      <c r="D65" s="3" t="s">
        <v>33</v>
      </c>
      <c r="E65" s="4">
        <v>1100</v>
      </c>
      <c r="F65" s="4">
        <v>1100</v>
      </c>
      <c r="G65" s="5">
        <v>42570</v>
      </c>
      <c r="H65" s="5">
        <v>42583</v>
      </c>
      <c r="I65" s="5">
        <v>42613</v>
      </c>
      <c r="J65" s="5">
        <v>43027</v>
      </c>
      <c r="K65" s="6">
        <v>0</v>
      </c>
      <c r="L65" s="3" t="s">
        <v>472</v>
      </c>
      <c r="M65" s="3" t="s">
        <v>473</v>
      </c>
      <c r="N65" s="3" t="s">
        <v>474</v>
      </c>
      <c r="O65" s="7"/>
      <c r="P65" s="3" t="s">
        <v>475</v>
      </c>
      <c r="Q65" s="7"/>
      <c r="R65" s="3" t="s">
        <v>476</v>
      </c>
      <c r="S65" s="3" t="s">
        <v>39</v>
      </c>
      <c r="T65" s="3" t="s">
        <v>477</v>
      </c>
      <c r="U65" s="3" t="s">
        <v>41</v>
      </c>
      <c r="V65" s="3" t="s">
        <v>42</v>
      </c>
      <c r="W65" s="3" t="s">
        <v>43</v>
      </c>
      <c r="X65" s="3" t="s">
        <v>77</v>
      </c>
      <c r="Y65" s="3" t="s">
        <v>45</v>
      </c>
      <c r="Z65" s="3" t="s">
        <v>165</v>
      </c>
      <c r="AA65" s="3" t="s">
        <v>115</v>
      </c>
      <c r="AB65" s="3" t="s">
        <v>116</v>
      </c>
      <c r="AC65" s="3" t="s">
        <v>478</v>
      </c>
      <c r="AD65" s="3" t="s">
        <v>106</v>
      </c>
    </row>
    <row r="66" spans="1:30" s="14" customFormat="1" ht="15" customHeight="1" x14ac:dyDescent="0.35">
      <c r="A66" s="9" t="s">
        <v>479</v>
      </c>
      <c r="B66" s="9" t="s">
        <v>480</v>
      </c>
      <c r="C66" s="9" t="s">
        <v>481</v>
      </c>
      <c r="D66" s="9" t="s">
        <v>33</v>
      </c>
      <c r="E66" s="10">
        <v>500</v>
      </c>
      <c r="F66" s="10">
        <v>500</v>
      </c>
      <c r="G66" s="11">
        <v>42545</v>
      </c>
      <c r="H66" s="11">
        <v>42583</v>
      </c>
      <c r="I66" s="11">
        <v>42460</v>
      </c>
      <c r="J66" s="11">
        <v>43042</v>
      </c>
      <c r="K66" s="12">
        <v>8</v>
      </c>
      <c r="L66" s="9" t="s">
        <v>482</v>
      </c>
      <c r="M66" s="9" t="s">
        <v>483</v>
      </c>
      <c r="N66" s="13"/>
      <c r="O66" s="13"/>
      <c r="P66" s="9" t="s">
        <v>484</v>
      </c>
      <c r="Q66" s="9" t="s">
        <v>485</v>
      </c>
      <c r="R66" s="9" t="s">
        <v>486</v>
      </c>
      <c r="S66" s="9" t="s">
        <v>39</v>
      </c>
      <c r="T66" s="9" t="s">
        <v>487</v>
      </c>
      <c r="U66" s="9" t="s">
        <v>41</v>
      </c>
      <c r="V66" s="9" t="s">
        <v>42</v>
      </c>
      <c r="W66" s="9" t="s">
        <v>43</v>
      </c>
      <c r="X66" s="9" t="s">
        <v>297</v>
      </c>
      <c r="Y66" s="9" t="s">
        <v>45</v>
      </c>
      <c r="Z66" s="9" t="s">
        <v>165</v>
      </c>
      <c r="AA66" s="9" t="s">
        <v>115</v>
      </c>
      <c r="AB66" s="9" t="s">
        <v>116</v>
      </c>
      <c r="AC66" s="9" t="s">
        <v>49</v>
      </c>
      <c r="AD66" s="9" t="s">
        <v>106</v>
      </c>
    </row>
    <row r="67" spans="1:30" ht="15" customHeight="1" x14ac:dyDescent="0.35">
      <c r="A67" s="3" t="s">
        <v>488</v>
      </c>
      <c r="B67" s="3" t="s">
        <v>489</v>
      </c>
      <c r="C67" s="3" t="s">
        <v>490</v>
      </c>
      <c r="D67" s="3" t="s">
        <v>33</v>
      </c>
      <c r="E67" s="4">
        <v>3000</v>
      </c>
      <c r="F67" s="4">
        <v>3000</v>
      </c>
      <c r="G67" s="5">
        <v>42570</v>
      </c>
      <c r="H67" s="5">
        <v>42461</v>
      </c>
      <c r="I67" s="5">
        <v>42825</v>
      </c>
      <c r="J67" s="5">
        <v>43027</v>
      </c>
      <c r="K67" s="6">
        <v>11</v>
      </c>
      <c r="L67" s="3" t="s">
        <v>491</v>
      </c>
      <c r="M67" s="3" t="s">
        <v>492</v>
      </c>
      <c r="N67" s="3" t="s">
        <v>493</v>
      </c>
      <c r="O67" s="7"/>
      <c r="P67" s="3" t="s">
        <v>494</v>
      </c>
      <c r="Q67" s="3" t="s">
        <v>495</v>
      </c>
      <c r="R67" s="3" t="s">
        <v>75</v>
      </c>
      <c r="S67" s="3" t="s">
        <v>39</v>
      </c>
      <c r="T67" s="3" t="s">
        <v>76</v>
      </c>
      <c r="U67" s="3" t="s">
        <v>41</v>
      </c>
      <c r="V67" s="3" t="s">
        <v>42</v>
      </c>
      <c r="W67" s="3" t="s">
        <v>43</v>
      </c>
      <c r="X67" s="3" t="s">
        <v>77</v>
      </c>
      <c r="Y67" s="3" t="s">
        <v>45</v>
      </c>
      <c r="Z67" s="3" t="s">
        <v>78</v>
      </c>
      <c r="AA67" s="3" t="s">
        <v>177</v>
      </c>
      <c r="AB67" s="3" t="s">
        <v>450</v>
      </c>
      <c r="AC67" s="3" t="s">
        <v>81</v>
      </c>
      <c r="AD67" s="3" t="s">
        <v>106</v>
      </c>
    </row>
    <row r="68" spans="1:30" ht="15" customHeight="1" x14ac:dyDescent="0.35">
      <c r="A68" s="3" t="s">
        <v>496</v>
      </c>
      <c r="B68" s="3" t="s">
        <v>497</v>
      </c>
      <c r="C68" s="3" t="s">
        <v>498</v>
      </c>
      <c r="D68" s="3" t="s">
        <v>33</v>
      </c>
      <c r="E68" s="4">
        <v>3729</v>
      </c>
      <c r="F68" s="4">
        <v>3729</v>
      </c>
      <c r="G68" s="5">
        <v>42569</v>
      </c>
      <c r="H68" s="5">
        <v>42617</v>
      </c>
      <c r="I68" s="5">
        <v>42799</v>
      </c>
      <c r="J68" s="5">
        <v>43027</v>
      </c>
      <c r="K68" s="6">
        <v>6</v>
      </c>
      <c r="L68" s="3" t="s">
        <v>499</v>
      </c>
      <c r="M68" s="3" t="s">
        <v>500</v>
      </c>
      <c r="N68" s="3" t="s">
        <v>501</v>
      </c>
      <c r="O68" s="7"/>
      <c r="P68" s="3" t="s">
        <v>502</v>
      </c>
      <c r="Q68" s="3" t="s">
        <v>503</v>
      </c>
      <c r="R68" s="3" t="s">
        <v>504</v>
      </c>
      <c r="S68" s="3" t="s">
        <v>39</v>
      </c>
      <c r="T68" s="3" t="s">
        <v>505</v>
      </c>
      <c r="U68" s="3" t="s">
        <v>41</v>
      </c>
      <c r="V68" s="3" t="s">
        <v>42</v>
      </c>
      <c r="W68" s="3" t="s">
        <v>43</v>
      </c>
      <c r="X68" s="3" t="s">
        <v>77</v>
      </c>
      <c r="Y68" s="3" t="s">
        <v>45</v>
      </c>
      <c r="Z68" s="3" t="s">
        <v>62</v>
      </c>
      <c r="AA68" s="3" t="s">
        <v>105</v>
      </c>
      <c r="AB68" s="3" t="s">
        <v>94</v>
      </c>
      <c r="AC68" s="3" t="s">
        <v>81</v>
      </c>
      <c r="AD68" s="3" t="s">
        <v>154</v>
      </c>
    </row>
    <row r="69" spans="1:30" ht="15" customHeight="1" x14ac:dyDescent="0.35">
      <c r="A69" s="3" t="s">
        <v>506</v>
      </c>
      <c r="B69" s="3" t="s">
        <v>507</v>
      </c>
      <c r="C69" s="3" t="s">
        <v>507</v>
      </c>
      <c r="D69" s="3" t="s">
        <v>33</v>
      </c>
      <c r="E69" s="4">
        <v>500</v>
      </c>
      <c r="F69" s="4">
        <v>500</v>
      </c>
      <c r="G69" s="5">
        <v>42551</v>
      </c>
      <c r="H69" s="5">
        <v>42582</v>
      </c>
      <c r="I69" s="5">
        <v>42947</v>
      </c>
      <c r="J69" s="5">
        <v>43027</v>
      </c>
      <c r="K69" s="6">
        <v>12</v>
      </c>
      <c r="L69" s="3" t="s">
        <v>508</v>
      </c>
      <c r="M69" s="3" t="s">
        <v>509</v>
      </c>
      <c r="N69" s="7"/>
      <c r="O69" s="7"/>
      <c r="P69" s="3" t="s">
        <v>183</v>
      </c>
      <c r="Q69" s="7"/>
      <c r="R69" s="3" t="s">
        <v>510</v>
      </c>
      <c r="S69" s="3" t="s">
        <v>39</v>
      </c>
      <c r="T69" s="3" t="s">
        <v>511</v>
      </c>
      <c r="U69" s="3" t="s">
        <v>41</v>
      </c>
      <c r="V69" s="3" t="s">
        <v>42</v>
      </c>
      <c r="W69" s="3" t="s">
        <v>43</v>
      </c>
      <c r="X69" s="3" t="s">
        <v>186</v>
      </c>
      <c r="Y69" s="3" t="s">
        <v>187</v>
      </c>
      <c r="Z69" s="3" t="s">
        <v>62</v>
      </c>
      <c r="AA69" s="3" t="s">
        <v>47</v>
      </c>
      <c r="AB69" s="7"/>
      <c r="AC69" s="7"/>
      <c r="AD69" s="7"/>
    </row>
    <row r="70" spans="1:30" ht="15" customHeight="1" x14ac:dyDescent="0.35">
      <c r="A70" s="3" t="s">
        <v>512</v>
      </c>
      <c r="B70" s="3" t="s">
        <v>513</v>
      </c>
      <c r="C70" s="3" t="s">
        <v>514</v>
      </c>
      <c r="D70" s="3" t="s">
        <v>33</v>
      </c>
      <c r="E70" s="4">
        <v>1000</v>
      </c>
      <c r="F70" s="4">
        <v>1000</v>
      </c>
      <c r="G70" s="5">
        <v>42545</v>
      </c>
      <c r="H70" s="5">
        <v>42461</v>
      </c>
      <c r="I70" s="5">
        <v>42825</v>
      </c>
      <c r="J70" s="5">
        <v>43031</v>
      </c>
      <c r="K70" s="6">
        <v>11</v>
      </c>
      <c r="L70" s="3" t="s">
        <v>515</v>
      </c>
      <c r="M70" s="3" t="s">
        <v>516</v>
      </c>
      <c r="N70" s="3" t="s">
        <v>517</v>
      </c>
      <c r="O70" s="7"/>
      <c r="P70" s="3" t="s">
        <v>518</v>
      </c>
      <c r="Q70" s="3" t="s">
        <v>519</v>
      </c>
      <c r="R70" s="3" t="s">
        <v>520</v>
      </c>
      <c r="S70" s="3" t="s">
        <v>39</v>
      </c>
      <c r="T70" s="3" t="s">
        <v>521</v>
      </c>
      <c r="U70" s="3" t="s">
        <v>41</v>
      </c>
      <c r="V70" s="3" t="s">
        <v>42</v>
      </c>
      <c r="W70" s="3" t="s">
        <v>43</v>
      </c>
      <c r="X70" s="3" t="s">
        <v>297</v>
      </c>
      <c r="Y70" s="3" t="s">
        <v>45</v>
      </c>
      <c r="Z70" s="3" t="s">
        <v>62</v>
      </c>
      <c r="AA70" s="3" t="s">
        <v>79</v>
      </c>
      <c r="AB70" s="3" t="s">
        <v>94</v>
      </c>
      <c r="AC70" s="3" t="s">
        <v>49</v>
      </c>
      <c r="AD70" s="3" t="s">
        <v>82</v>
      </c>
    </row>
    <row r="71" spans="1:30" ht="15" customHeight="1" x14ac:dyDescent="0.35">
      <c r="A71" s="3" t="s">
        <v>522</v>
      </c>
      <c r="B71" s="3" t="s">
        <v>523</v>
      </c>
      <c r="C71" s="3" t="s">
        <v>524</v>
      </c>
      <c r="D71" s="3" t="s">
        <v>33</v>
      </c>
      <c r="E71" s="4">
        <v>1000</v>
      </c>
      <c r="F71" s="4">
        <v>1000</v>
      </c>
      <c r="G71" s="5">
        <v>42545</v>
      </c>
      <c r="H71" s="5">
        <v>42503</v>
      </c>
      <c r="I71" s="5">
        <v>42553</v>
      </c>
      <c r="J71" s="5">
        <v>43027</v>
      </c>
      <c r="K71" s="6">
        <v>2</v>
      </c>
      <c r="L71" s="3" t="s">
        <v>525</v>
      </c>
      <c r="M71" s="3" t="s">
        <v>526</v>
      </c>
      <c r="N71" s="3" t="s">
        <v>527</v>
      </c>
      <c r="O71" s="7"/>
      <c r="P71" s="3" t="s">
        <v>528</v>
      </c>
      <c r="Q71" s="3" t="s">
        <v>529</v>
      </c>
      <c r="R71" s="3" t="s">
        <v>174</v>
      </c>
      <c r="S71" s="3" t="s">
        <v>39</v>
      </c>
      <c r="T71" s="3" t="s">
        <v>175</v>
      </c>
      <c r="U71" s="3" t="s">
        <v>41</v>
      </c>
      <c r="V71" s="3" t="s">
        <v>42</v>
      </c>
      <c r="W71" s="3" t="s">
        <v>43</v>
      </c>
      <c r="X71" s="3" t="s">
        <v>297</v>
      </c>
      <c r="Y71" s="3" t="s">
        <v>45</v>
      </c>
      <c r="Z71" s="3" t="s">
        <v>46</v>
      </c>
      <c r="AA71" s="3" t="s">
        <v>47</v>
      </c>
      <c r="AB71" s="3" t="s">
        <v>271</v>
      </c>
      <c r="AC71" s="3" t="s">
        <v>49</v>
      </c>
      <c r="AD71" s="3" t="s">
        <v>65</v>
      </c>
    </row>
    <row r="72" spans="1:30" ht="15" customHeight="1" x14ac:dyDescent="0.35">
      <c r="A72" s="3" t="s">
        <v>530</v>
      </c>
      <c r="B72" s="3" t="s">
        <v>531</v>
      </c>
      <c r="C72" s="3" t="s">
        <v>532</v>
      </c>
      <c r="D72" s="3" t="s">
        <v>33</v>
      </c>
      <c r="E72" s="4">
        <v>1000</v>
      </c>
      <c r="F72" s="4">
        <v>1000</v>
      </c>
      <c r="G72" s="5">
        <v>42545</v>
      </c>
      <c r="H72" s="5">
        <v>42522</v>
      </c>
      <c r="I72" s="5">
        <v>42582</v>
      </c>
      <c r="J72" s="5">
        <v>43027</v>
      </c>
      <c r="K72" s="6">
        <v>1</v>
      </c>
      <c r="L72" s="3" t="s">
        <v>533</v>
      </c>
      <c r="M72" s="3" t="s">
        <v>534</v>
      </c>
      <c r="N72" s="3" t="s">
        <v>535</v>
      </c>
      <c r="O72" s="7"/>
      <c r="P72" s="3" t="s">
        <v>536</v>
      </c>
      <c r="Q72" s="3" t="s">
        <v>537</v>
      </c>
      <c r="R72" s="3" t="s">
        <v>428</v>
      </c>
      <c r="S72" s="3" t="s">
        <v>39</v>
      </c>
      <c r="T72" s="3" t="s">
        <v>429</v>
      </c>
      <c r="U72" s="3" t="s">
        <v>41</v>
      </c>
      <c r="V72" s="3" t="s">
        <v>42</v>
      </c>
      <c r="W72" s="3" t="s">
        <v>43</v>
      </c>
      <c r="X72" s="3" t="s">
        <v>297</v>
      </c>
      <c r="Y72" s="3" t="s">
        <v>45</v>
      </c>
      <c r="Z72" s="3" t="s">
        <v>78</v>
      </c>
      <c r="AA72" s="3" t="s">
        <v>63</v>
      </c>
      <c r="AB72" s="3" t="s">
        <v>48</v>
      </c>
      <c r="AC72" s="3" t="s">
        <v>81</v>
      </c>
      <c r="AD72" s="3" t="s">
        <v>106</v>
      </c>
    </row>
    <row r="73" spans="1:30" ht="15" customHeight="1" x14ac:dyDescent="0.35">
      <c r="A73" s="3" t="s">
        <v>538</v>
      </c>
      <c r="B73" s="3" t="s">
        <v>539</v>
      </c>
      <c r="C73" s="3" t="s">
        <v>540</v>
      </c>
      <c r="D73" s="3" t="s">
        <v>33</v>
      </c>
      <c r="E73" s="4">
        <v>4180</v>
      </c>
      <c r="F73" s="4">
        <v>4180</v>
      </c>
      <c r="G73" s="5">
        <v>42545</v>
      </c>
      <c r="H73" s="5">
        <v>42583</v>
      </c>
      <c r="I73" s="5">
        <v>42825</v>
      </c>
      <c r="J73" s="5">
        <v>43034</v>
      </c>
      <c r="K73" s="6">
        <v>7</v>
      </c>
      <c r="L73" s="3" t="s">
        <v>541</v>
      </c>
      <c r="M73" s="3" t="s">
        <v>542</v>
      </c>
      <c r="N73" s="3" t="s">
        <v>543</v>
      </c>
      <c r="O73" s="7"/>
      <c r="P73" s="3" t="s">
        <v>544</v>
      </c>
      <c r="Q73" s="3" t="s">
        <v>545</v>
      </c>
      <c r="R73" s="3" t="s">
        <v>370</v>
      </c>
      <c r="S73" s="3" t="s">
        <v>39</v>
      </c>
      <c r="T73" s="3" t="s">
        <v>371</v>
      </c>
      <c r="U73" s="3" t="s">
        <v>41</v>
      </c>
      <c r="V73" s="3" t="s">
        <v>42</v>
      </c>
      <c r="W73" s="3" t="s">
        <v>43</v>
      </c>
      <c r="X73" s="3" t="s">
        <v>297</v>
      </c>
      <c r="Y73" s="3" t="s">
        <v>45</v>
      </c>
      <c r="Z73" s="3" t="s">
        <v>62</v>
      </c>
      <c r="AA73" s="3" t="s">
        <v>115</v>
      </c>
      <c r="AB73" s="3" t="s">
        <v>94</v>
      </c>
      <c r="AC73" s="3" t="s">
        <v>81</v>
      </c>
      <c r="AD73" s="3" t="s">
        <v>106</v>
      </c>
    </row>
    <row r="74" spans="1:30" ht="15" customHeight="1" x14ac:dyDescent="0.35">
      <c r="A74" s="3" t="s">
        <v>546</v>
      </c>
      <c r="B74" s="3" t="s">
        <v>547</v>
      </c>
      <c r="C74" s="3" t="s">
        <v>548</v>
      </c>
      <c r="D74" s="3" t="s">
        <v>33</v>
      </c>
      <c r="E74" s="4">
        <v>1000</v>
      </c>
      <c r="F74" s="4">
        <v>1000</v>
      </c>
      <c r="G74" s="5">
        <v>42545</v>
      </c>
      <c r="H74" s="5">
        <v>42370</v>
      </c>
      <c r="I74" s="5">
        <v>42671</v>
      </c>
      <c r="J74" s="5">
        <v>43027</v>
      </c>
      <c r="K74" s="6">
        <v>9</v>
      </c>
      <c r="L74" s="3" t="s">
        <v>549</v>
      </c>
      <c r="M74" s="3" t="s">
        <v>550</v>
      </c>
      <c r="N74" s="7"/>
      <c r="O74" s="7"/>
      <c r="P74" s="3" t="s">
        <v>551</v>
      </c>
      <c r="Q74" s="7"/>
      <c r="R74" s="3" t="s">
        <v>552</v>
      </c>
      <c r="S74" s="3" t="s">
        <v>39</v>
      </c>
      <c r="T74" s="3" t="s">
        <v>553</v>
      </c>
      <c r="U74" s="3" t="s">
        <v>41</v>
      </c>
      <c r="V74" s="3" t="s">
        <v>42</v>
      </c>
      <c r="W74" s="3" t="s">
        <v>43</v>
      </c>
      <c r="X74" s="3" t="s">
        <v>297</v>
      </c>
      <c r="Y74" s="3" t="s">
        <v>45</v>
      </c>
      <c r="Z74" s="3" t="s">
        <v>176</v>
      </c>
      <c r="AA74" s="3" t="s">
        <v>115</v>
      </c>
      <c r="AB74" s="3" t="s">
        <v>116</v>
      </c>
      <c r="AC74" s="3" t="s">
        <v>81</v>
      </c>
      <c r="AD74" s="3" t="s">
        <v>82</v>
      </c>
    </row>
    <row r="75" spans="1:30" ht="15" customHeight="1" x14ac:dyDescent="0.35">
      <c r="A75" s="3" t="s">
        <v>554</v>
      </c>
      <c r="B75" s="3" t="s">
        <v>555</v>
      </c>
      <c r="C75" s="3" t="s">
        <v>556</v>
      </c>
      <c r="D75" s="3" t="s">
        <v>33</v>
      </c>
      <c r="E75" s="4">
        <v>1160</v>
      </c>
      <c r="F75" s="4">
        <v>1160</v>
      </c>
      <c r="G75" s="5">
        <v>42545</v>
      </c>
      <c r="H75" s="5">
        <v>42556</v>
      </c>
      <c r="I75" s="5">
        <v>42921</v>
      </c>
      <c r="J75" s="5">
        <v>43027</v>
      </c>
      <c r="K75" s="6">
        <v>12</v>
      </c>
      <c r="L75" s="3" t="s">
        <v>557</v>
      </c>
      <c r="M75" s="3" t="s">
        <v>558</v>
      </c>
      <c r="N75" s="3" t="s">
        <v>559</v>
      </c>
      <c r="O75" s="3" t="s">
        <v>560</v>
      </c>
      <c r="P75" s="3" t="s">
        <v>561</v>
      </c>
      <c r="Q75" s="3" t="s">
        <v>562</v>
      </c>
      <c r="R75" s="3" t="s">
        <v>563</v>
      </c>
      <c r="S75" s="3" t="s">
        <v>39</v>
      </c>
      <c r="T75" s="3" t="s">
        <v>564</v>
      </c>
      <c r="U75" s="3" t="s">
        <v>41</v>
      </c>
      <c r="V75" s="3" t="s">
        <v>42</v>
      </c>
      <c r="W75" s="3" t="s">
        <v>43</v>
      </c>
      <c r="X75" s="3" t="s">
        <v>297</v>
      </c>
      <c r="Y75" s="3" t="s">
        <v>45</v>
      </c>
      <c r="Z75" s="3" t="s">
        <v>46</v>
      </c>
      <c r="AA75" s="3" t="s">
        <v>565</v>
      </c>
      <c r="AB75" s="3" t="s">
        <v>271</v>
      </c>
      <c r="AC75" s="3" t="s">
        <v>64</v>
      </c>
      <c r="AD75" s="3" t="s">
        <v>566</v>
      </c>
    </row>
    <row r="76" spans="1:30" ht="15" customHeight="1" x14ac:dyDescent="0.35">
      <c r="A76" s="3" t="s">
        <v>567</v>
      </c>
      <c r="B76" s="3" t="s">
        <v>568</v>
      </c>
      <c r="C76" s="3" t="s">
        <v>569</v>
      </c>
      <c r="D76" s="3" t="s">
        <v>33</v>
      </c>
      <c r="E76" s="4">
        <v>1000</v>
      </c>
      <c r="F76" s="4">
        <v>1000</v>
      </c>
      <c r="G76" s="5">
        <v>42545</v>
      </c>
      <c r="H76" s="5">
        <v>42583</v>
      </c>
      <c r="I76" s="5">
        <v>42583</v>
      </c>
      <c r="J76" s="5">
        <v>43027</v>
      </c>
      <c r="K76" s="6">
        <v>0</v>
      </c>
      <c r="L76" s="3" t="s">
        <v>570</v>
      </c>
      <c r="M76" s="3" t="s">
        <v>568</v>
      </c>
      <c r="N76" s="7"/>
      <c r="O76" s="7"/>
      <c r="P76" s="3" t="s">
        <v>571</v>
      </c>
      <c r="Q76" s="7"/>
      <c r="R76" s="3" t="s">
        <v>288</v>
      </c>
      <c r="S76" s="3" t="s">
        <v>39</v>
      </c>
      <c r="T76" s="3" t="s">
        <v>289</v>
      </c>
      <c r="U76" s="3" t="s">
        <v>41</v>
      </c>
      <c r="V76" s="3" t="s">
        <v>42</v>
      </c>
      <c r="W76" s="3" t="s">
        <v>43</v>
      </c>
      <c r="X76" s="3" t="s">
        <v>297</v>
      </c>
      <c r="Y76" s="3" t="s">
        <v>45</v>
      </c>
      <c r="Z76" s="3" t="s">
        <v>62</v>
      </c>
      <c r="AA76" s="3" t="s">
        <v>115</v>
      </c>
      <c r="AB76" s="3" t="s">
        <v>572</v>
      </c>
      <c r="AC76" s="3" t="s">
        <v>49</v>
      </c>
      <c r="AD76" s="3" t="s">
        <v>106</v>
      </c>
    </row>
    <row r="77" spans="1:30" ht="15" customHeight="1" x14ac:dyDescent="0.35">
      <c r="A77" s="3" t="s">
        <v>573</v>
      </c>
      <c r="B77" s="3" t="s">
        <v>574</v>
      </c>
      <c r="C77" s="3" t="s">
        <v>575</v>
      </c>
      <c r="D77" s="3" t="s">
        <v>33</v>
      </c>
      <c r="E77" s="4">
        <v>1000</v>
      </c>
      <c r="F77" s="4">
        <v>1000</v>
      </c>
      <c r="G77" s="5">
        <v>42545</v>
      </c>
      <c r="H77" s="5">
        <v>42583</v>
      </c>
      <c r="I77" s="5">
        <v>42673</v>
      </c>
      <c r="J77" s="5">
        <v>43047</v>
      </c>
      <c r="K77" s="6">
        <v>2</v>
      </c>
      <c r="L77" s="3" t="s">
        <v>576</v>
      </c>
      <c r="M77" s="3" t="s">
        <v>577</v>
      </c>
      <c r="N77" s="3" t="s">
        <v>578</v>
      </c>
      <c r="O77" s="7"/>
      <c r="P77" s="3" t="s">
        <v>579</v>
      </c>
      <c r="Q77" s="3" t="s">
        <v>580</v>
      </c>
      <c r="R77" s="3" t="s">
        <v>247</v>
      </c>
      <c r="S77" s="3" t="s">
        <v>39</v>
      </c>
      <c r="T77" s="3" t="s">
        <v>248</v>
      </c>
      <c r="U77" s="3" t="s">
        <v>41</v>
      </c>
      <c r="V77" s="3" t="s">
        <v>42</v>
      </c>
      <c r="W77" s="3" t="s">
        <v>43</v>
      </c>
      <c r="X77" s="3" t="s">
        <v>297</v>
      </c>
      <c r="Y77" s="3" t="s">
        <v>45</v>
      </c>
      <c r="Z77" s="3" t="s">
        <v>46</v>
      </c>
      <c r="AA77" s="3" t="s">
        <v>177</v>
      </c>
      <c r="AB77" s="3" t="s">
        <v>214</v>
      </c>
      <c r="AC77" s="3" t="s">
        <v>81</v>
      </c>
      <c r="AD77" s="3" t="s">
        <v>131</v>
      </c>
    </row>
    <row r="78" spans="1:30" ht="15" customHeight="1" x14ac:dyDescent="0.35">
      <c r="A78" s="3" t="s">
        <v>581</v>
      </c>
      <c r="B78" s="3" t="s">
        <v>582</v>
      </c>
      <c r="C78" s="3" t="s">
        <v>583</v>
      </c>
      <c r="D78" s="3" t="s">
        <v>33</v>
      </c>
      <c r="E78" s="4">
        <v>4530</v>
      </c>
      <c r="F78" s="4">
        <v>3500</v>
      </c>
      <c r="G78" s="5">
        <v>42545</v>
      </c>
      <c r="H78" s="5">
        <v>42552</v>
      </c>
      <c r="I78" s="5">
        <v>42916</v>
      </c>
      <c r="J78" s="5">
        <v>43027</v>
      </c>
      <c r="K78" s="6">
        <v>11</v>
      </c>
      <c r="L78" s="3" t="s">
        <v>584</v>
      </c>
      <c r="M78" s="3" t="s">
        <v>585</v>
      </c>
      <c r="N78" s="3" t="s">
        <v>586</v>
      </c>
      <c r="O78" s="7"/>
      <c r="P78" s="3" t="s">
        <v>587</v>
      </c>
      <c r="Q78" s="3" t="s">
        <v>588</v>
      </c>
      <c r="R78" s="3" t="s">
        <v>317</v>
      </c>
      <c r="S78" s="3" t="s">
        <v>39</v>
      </c>
      <c r="T78" s="3" t="s">
        <v>318</v>
      </c>
      <c r="U78" s="3" t="s">
        <v>41</v>
      </c>
      <c r="V78" s="3" t="s">
        <v>42</v>
      </c>
      <c r="W78" s="3" t="s">
        <v>43</v>
      </c>
      <c r="X78" s="3" t="s">
        <v>77</v>
      </c>
      <c r="Y78" s="3" t="s">
        <v>45</v>
      </c>
      <c r="Z78" s="3" t="s">
        <v>62</v>
      </c>
      <c r="AA78" s="3" t="s">
        <v>213</v>
      </c>
      <c r="AB78" s="3" t="s">
        <v>396</v>
      </c>
      <c r="AC78" s="3" t="s">
        <v>49</v>
      </c>
      <c r="AD78" s="3" t="s">
        <v>50</v>
      </c>
    </row>
    <row r="79" spans="1:30" ht="15" customHeight="1" x14ac:dyDescent="0.35">
      <c r="A79" s="3" t="s">
        <v>589</v>
      </c>
      <c r="B79" s="3" t="s">
        <v>590</v>
      </c>
      <c r="C79" s="3" t="s">
        <v>591</v>
      </c>
      <c r="D79" s="3" t="s">
        <v>33</v>
      </c>
      <c r="E79" s="4">
        <v>5000</v>
      </c>
      <c r="F79" s="4">
        <v>5000</v>
      </c>
      <c r="G79" s="5">
        <v>42608</v>
      </c>
      <c r="H79" s="5">
        <v>42534</v>
      </c>
      <c r="I79" s="5">
        <v>42898</v>
      </c>
      <c r="J79" s="5">
        <v>43027</v>
      </c>
      <c r="K79" s="6">
        <v>12</v>
      </c>
      <c r="L79" s="3" t="s">
        <v>592</v>
      </c>
      <c r="M79" s="3" t="s">
        <v>593</v>
      </c>
      <c r="N79" s="3" t="s">
        <v>594</v>
      </c>
      <c r="O79" s="7"/>
      <c r="P79" s="3" t="s">
        <v>595</v>
      </c>
      <c r="Q79" s="3" t="s">
        <v>596</v>
      </c>
      <c r="R79" s="3" t="s">
        <v>597</v>
      </c>
      <c r="S79" s="3" t="s">
        <v>39</v>
      </c>
      <c r="T79" s="3" t="s">
        <v>598</v>
      </c>
      <c r="U79" s="3" t="s">
        <v>41</v>
      </c>
      <c r="V79" s="3" t="s">
        <v>42</v>
      </c>
      <c r="W79" s="3" t="s">
        <v>43</v>
      </c>
      <c r="X79" s="3" t="s">
        <v>77</v>
      </c>
      <c r="Y79" s="3" t="s">
        <v>45</v>
      </c>
      <c r="Z79" s="3" t="s">
        <v>62</v>
      </c>
      <c r="AA79" s="3" t="s">
        <v>105</v>
      </c>
      <c r="AB79" s="3" t="s">
        <v>94</v>
      </c>
      <c r="AC79" s="3" t="s">
        <v>49</v>
      </c>
      <c r="AD79" s="3" t="s">
        <v>154</v>
      </c>
    </row>
    <row r="80" spans="1:30" ht="15" customHeight="1" x14ac:dyDescent="0.35">
      <c r="A80" s="3" t="s">
        <v>599</v>
      </c>
      <c r="B80" s="3" t="s">
        <v>600</v>
      </c>
      <c r="C80" s="3" t="s">
        <v>600</v>
      </c>
      <c r="D80" s="3" t="s">
        <v>33</v>
      </c>
      <c r="E80" s="4">
        <v>500</v>
      </c>
      <c r="F80" s="4">
        <v>500</v>
      </c>
      <c r="G80" s="5">
        <v>42545</v>
      </c>
      <c r="H80" s="5">
        <v>42627</v>
      </c>
      <c r="I80" s="5">
        <v>43082</v>
      </c>
      <c r="J80" s="5">
        <v>43027</v>
      </c>
      <c r="K80" s="6">
        <v>15</v>
      </c>
      <c r="L80" s="3" t="s">
        <v>601</v>
      </c>
      <c r="M80" s="3" t="s">
        <v>602</v>
      </c>
      <c r="N80" s="7"/>
      <c r="O80" s="7"/>
      <c r="P80" s="3" t="s">
        <v>603</v>
      </c>
      <c r="Q80" s="7"/>
      <c r="R80" s="3" t="s">
        <v>604</v>
      </c>
      <c r="S80" s="3" t="s">
        <v>39</v>
      </c>
      <c r="T80" s="3" t="s">
        <v>605</v>
      </c>
      <c r="U80" s="3" t="s">
        <v>41</v>
      </c>
      <c r="V80" s="3" t="s">
        <v>42</v>
      </c>
      <c r="W80" s="3" t="s">
        <v>43</v>
      </c>
      <c r="X80" s="3" t="s">
        <v>77</v>
      </c>
      <c r="Y80" s="3" t="s">
        <v>45</v>
      </c>
      <c r="Z80" s="3" t="s">
        <v>78</v>
      </c>
      <c r="AA80" s="3" t="s">
        <v>606</v>
      </c>
      <c r="AB80" s="3" t="s">
        <v>94</v>
      </c>
      <c r="AC80" s="3" t="s">
        <v>49</v>
      </c>
      <c r="AD80" s="3" t="s">
        <v>154</v>
      </c>
    </row>
    <row r="81" spans="1:30" ht="15" customHeight="1" x14ac:dyDescent="0.35">
      <c r="A81" s="3" t="s">
        <v>607</v>
      </c>
      <c r="B81" s="3" t="s">
        <v>608</v>
      </c>
      <c r="C81" s="3" t="s">
        <v>609</v>
      </c>
      <c r="D81" s="3" t="s">
        <v>33</v>
      </c>
      <c r="E81" s="4">
        <v>3762</v>
      </c>
      <c r="F81" s="4">
        <v>3762</v>
      </c>
      <c r="G81" s="5">
        <v>42627</v>
      </c>
      <c r="H81" s="5">
        <v>42597</v>
      </c>
      <c r="I81" s="5">
        <v>42716</v>
      </c>
      <c r="J81" s="5">
        <v>43076</v>
      </c>
      <c r="K81" s="6">
        <v>4</v>
      </c>
      <c r="L81" s="3" t="s">
        <v>610</v>
      </c>
      <c r="M81" s="3" t="s">
        <v>611</v>
      </c>
      <c r="N81" s="3" t="s">
        <v>612</v>
      </c>
      <c r="O81" s="7"/>
      <c r="P81" s="3" t="s">
        <v>613</v>
      </c>
      <c r="Q81" s="3" t="s">
        <v>614</v>
      </c>
      <c r="R81" s="3" t="s">
        <v>615</v>
      </c>
      <c r="S81" s="3" t="s">
        <v>39</v>
      </c>
      <c r="T81" s="3" t="s">
        <v>616</v>
      </c>
      <c r="U81" s="3" t="s">
        <v>41</v>
      </c>
      <c r="V81" s="3" t="s">
        <v>42</v>
      </c>
      <c r="W81" s="3" t="s">
        <v>43</v>
      </c>
      <c r="X81" s="3" t="s">
        <v>77</v>
      </c>
      <c r="Y81" s="3" t="s">
        <v>45</v>
      </c>
      <c r="Z81" s="3" t="s">
        <v>62</v>
      </c>
      <c r="AA81" s="3" t="s">
        <v>47</v>
      </c>
      <c r="AB81" s="3" t="s">
        <v>617</v>
      </c>
      <c r="AC81" s="3" t="s">
        <v>49</v>
      </c>
      <c r="AD81" s="3" t="s">
        <v>65</v>
      </c>
    </row>
    <row r="82" spans="1:30" ht="15" customHeight="1" x14ac:dyDescent="0.35">
      <c r="A82" s="3" t="s">
        <v>618</v>
      </c>
      <c r="B82" s="3" t="s">
        <v>619</v>
      </c>
      <c r="C82" s="3" t="s">
        <v>620</v>
      </c>
      <c r="D82" s="3" t="s">
        <v>33</v>
      </c>
      <c r="E82" s="4">
        <v>0</v>
      </c>
      <c r="F82" s="4">
        <v>1380</v>
      </c>
      <c r="G82" s="5">
        <v>42528</v>
      </c>
      <c r="H82" s="5">
        <v>42536</v>
      </c>
      <c r="I82" s="5">
        <v>42965</v>
      </c>
      <c r="J82" s="5">
        <v>43027</v>
      </c>
      <c r="K82" s="6">
        <v>14</v>
      </c>
      <c r="L82" s="3" t="s">
        <v>621</v>
      </c>
      <c r="M82" s="3" t="s">
        <v>622</v>
      </c>
      <c r="N82" s="7"/>
      <c r="O82" s="7"/>
      <c r="P82" s="7"/>
      <c r="Q82" s="7"/>
      <c r="R82" s="3" t="s">
        <v>623</v>
      </c>
      <c r="S82" s="3" t="s">
        <v>39</v>
      </c>
      <c r="T82" s="3" t="s">
        <v>624</v>
      </c>
      <c r="U82" s="3" t="s">
        <v>41</v>
      </c>
      <c r="V82" s="3" t="s">
        <v>42</v>
      </c>
      <c r="W82" s="3" t="s">
        <v>43</v>
      </c>
      <c r="X82" s="3" t="s">
        <v>104</v>
      </c>
      <c r="Y82" s="3" t="s">
        <v>45</v>
      </c>
      <c r="Z82" s="3" t="s">
        <v>46</v>
      </c>
      <c r="AA82" s="3" t="s">
        <v>47</v>
      </c>
      <c r="AB82" s="3" t="s">
        <v>271</v>
      </c>
      <c r="AC82" s="3" t="s">
        <v>81</v>
      </c>
      <c r="AD82" s="3" t="s">
        <v>50</v>
      </c>
    </row>
    <row r="83" spans="1:30" ht="15" customHeight="1" x14ac:dyDescent="0.35">
      <c r="A83" s="3" t="s">
        <v>625</v>
      </c>
      <c r="B83" s="3" t="s">
        <v>626</v>
      </c>
      <c r="C83" s="3" t="s">
        <v>627</v>
      </c>
      <c r="D83" s="3" t="s">
        <v>33</v>
      </c>
      <c r="E83" s="4">
        <v>1000</v>
      </c>
      <c r="F83" s="4">
        <v>500</v>
      </c>
      <c r="G83" s="5">
        <v>42570</v>
      </c>
      <c r="H83" s="5">
        <v>42736</v>
      </c>
      <c r="I83" s="5">
        <v>43100</v>
      </c>
      <c r="J83" s="5">
        <v>43027</v>
      </c>
      <c r="K83" s="6">
        <v>11</v>
      </c>
      <c r="L83" s="3" t="s">
        <v>628</v>
      </c>
      <c r="M83" s="3" t="s">
        <v>629</v>
      </c>
      <c r="N83" s="3" t="s">
        <v>630</v>
      </c>
      <c r="O83" s="7"/>
      <c r="P83" s="3" t="s">
        <v>631</v>
      </c>
      <c r="Q83" s="7"/>
      <c r="R83" s="3" t="s">
        <v>269</v>
      </c>
      <c r="S83" s="3" t="s">
        <v>39</v>
      </c>
      <c r="T83" s="3" t="s">
        <v>270</v>
      </c>
      <c r="U83" s="3" t="s">
        <v>41</v>
      </c>
      <c r="V83" s="3" t="s">
        <v>42</v>
      </c>
      <c r="W83" s="3" t="s">
        <v>43</v>
      </c>
      <c r="X83" s="3" t="s">
        <v>77</v>
      </c>
      <c r="Y83" s="3" t="s">
        <v>45</v>
      </c>
      <c r="Z83" s="3" t="s">
        <v>78</v>
      </c>
      <c r="AA83" s="3" t="s">
        <v>105</v>
      </c>
      <c r="AB83" s="3" t="s">
        <v>440</v>
      </c>
      <c r="AC83" s="3" t="s">
        <v>49</v>
      </c>
      <c r="AD83" s="3" t="s">
        <v>154</v>
      </c>
    </row>
    <row r="84" spans="1:30" ht="15" customHeight="1" x14ac:dyDescent="0.35">
      <c r="A84" s="3" t="s">
        <v>632</v>
      </c>
      <c r="B84" s="3" t="s">
        <v>633</v>
      </c>
      <c r="C84" s="3" t="s">
        <v>634</v>
      </c>
      <c r="D84" s="3" t="s">
        <v>33</v>
      </c>
      <c r="E84" s="4">
        <v>2480</v>
      </c>
      <c r="F84" s="4">
        <v>2480</v>
      </c>
      <c r="G84" s="5">
        <v>42564</v>
      </c>
      <c r="H84" s="5">
        <v>42562</v>
      </c>
      <c r="I84" s="5">
        <v>42933</v>
      </c>
      <c r="J84" s="5">
        <v>43027</v>
      </c>
      <c r="K84" s="6">
        <v>12</v>
      </c>
      <c r="L84" s="3" t="s">
        <v>635</v>
      </c>
      <c r="M84" s="3" t="s">
        <v>633</v>
      </c>
      <c r="N84" s="7"/>
      <c r="O84" s="7"/>
      <c r="P84" s="3" t="s">
        <v>636</v>
      </c>
      <c r="Q84" s="3" t="s">
        <v>637</v>
      </c>
      <c r="R84" s="3" t="s">
        <v>638</v>
      </c>
      <c r="S84" s="3" t="s">
        <v>39</v>
      </c>
      <c r="T84" s="3" t="s">
        <v>639</v>
      </c>
      <c r="U84" s="3" t="s">
        <v>41</v>
      </c>
      <c r="V84" s="3" t="s">
        <v>42</v>
      </c>
      <c r="W84" s="3" t="s">
        <v>43</v>
      </c>
      <c r="X84" s="3" t="s">
        <v>77</v>
      </c>
      <c r="Y84" s="3" t="s">
        <v>45</v>
      </c>
      <c r="Z84" s="3" t="s">
        <v>165</v>
      </c>
      <c r="AA84" s="3" t="s">
        <v>115</v>
      </c>
      <c r="AB84" s="3" t="s">
        <v>640</v>
      </c>
      <c r="AC84" s="3" t="s">
        <v>81</v>
      </c>
      <c r="AD84" s="3" t="s">
        <v>106</v>
      </c>
    </row>
    <row r="85" spans="1:30" ht="15" customHeight="1" x14ac:dyDescent="0.35">
      <c r="A85" s="3" t="s">
        <v>641</v>
      </c>
      <c r="B85" s="3" t="s">
        <v>642</v>
      </c>
      <c r="C85" s="3" t="s">
        <v>643</v>
      </c>
      <c r="D85" s="3" t="s">
        <v>33</v>
      </c>
      <c r="E85" s="4">
        <v>4500</v>
      </c>
      <c r="F85" s="4">
        <v>4500</v>
      </c>
      <c r="G85" s="5">
        <v>42570</v>
      </c>
      <c r="H85" s="5">
        <v>42551</v>
      </c>
      <c r="I85" s="5">
        <v>42826</v>
      </c>
      <c r="J85" s="5">
        <v>43054</v>
      </c>
      <c r="K85" s="6">
        <v>10</v>
      </c>
      <c r="L85" s="3" t="s">
        <v>644</v>
      </c>
      <c r="M85" s="3" t="s">
        <v>645</v>
      </c>
      <c r="N85" s="3" t="s">
        <v>646</v>
      </c>
      <c r="O85" s="3" t="s">
        <v>647</v>
      </c>
      <c r="P85" s="3" t="s">
        <v>648</v>
      </c>
      <c r="Q85" s="3" t="s">
        <v>649</v>
      </c>
      <c r="R85" s="3" t="s">
        <v>597</v>
      </c>
      <c r="S85" s="3" t="s">
        <v>39</v>
      </c>
      <c r="T85" s="3" t="s">
        <v>598</v>
      </c>
      <c r="U85" s="3" t="s">
        <v>41</v>
      </c>
      <c r="V85" s="3" t="s">
        <v>42</v>
      </c>
      <c r="W85" s="3" t="s">
        <v>43</v>
      </c>
      <c r="X85" s="3" t="s">
        <v>77</v>
      </c>
      <c r="Y85" s="3" t="s">
        <v>45</v>
      </c>
      <c r="Z85" s="3" t="s">
        <v>78</v>
      </c>
      <c r="AA85" s="3" t="s">
        <v>105</v>
      </c>
      <c r="AB85" s="3" t="s">
        <v>396</v>
      </c>
      <c r="AC85" s="3" t="s">
        <v>49</v>
      </c>
      <c r="AD85" s="3" t="s">
        <v>154</v>
      </c>
    </row>
    <row r="86" spans="1:30" ht="15" customHeight="1" x14ac:dyDescent="0.35">
      <c r="A86" s="3" t="s">
        <v>650</v>
      </c>
      <c r="B86" s="3" t="s">
        <v>651</v>
      </c>
      <c r="C86" s="3" t="s">
        <v>652</v>
      </c>
      <c r="D86" s="3" t="s">
        <v>33</v>
      </c>
      <c r="E86" s="4">
        <v>4949</v>
      </c>
      <c r="F86" s="4">
        <v>4949</v>
      </c>
      <c r="G86" s="5">
        <v>42698</v>
      </c>
      <c r="H86" s="5">
        <v>42597</v>
      </c>
      <c r="I86" s="5">
        <v>42825</v>
      </c>
      <c r="J86" s="5">
        <v>43028</v>
      </c>
      <c r="K86" s="6">
        <v>7</v>
      </c>
      <c r="L86" s="3" t="s">
        <v>653</v>
      </c>
      <c r="M86" s="3" t="s">
        <v>654</v>
      </c>
      <c r="N86" s="3" t="s">
        <v>655</v>
      </c>
      <c r="O86" s="3" t="s">
        <v>656</v>
      </c>
      <c r="P86" s="3" t="s">
        <v>657</v>
      </c>
      <c r="Q86" s="3" t="s">
        <v>658</v>
      </c>
      <c r="R86" s="3" t="s">
        <v>638</v>
      </c>
      <c r="S86" s="3" t="s">
        <v>39</v>
      </c>
      <c r="T86" s="3" t="s">
        <v>639</v>
      </c>
      <c r="U86" s="3" t="s">
        <v>41</v>
      </c>
      <c r="V86" s="3" t="s">
        <v>42</v>
      </c>
      <c r="W86" s="3" t="s">
        <v>43</v>
      </c>
      <c r="X86" s="3" t="s">
        <v>77</v>
      </c>
      <c r="Y86" s="3" t="s">
        <v>45</v>
      </c>
      <c r="Z86" s="3" t="s">
        <v>78</v>
      </c>
      <c r="AA86" s="3" t="s">
        <v>115</v>
      </c>
      <c r="AB86" s="3" t="s">
        <v>80</v>
      </c>
      <c r="AC86" s="3" t="s">
        <v>49</v>
      </c>
      <c r="AD86" s="3" t="s">
        <v>154</v>
      </c>
    </row>
    <row r="87" spans="1:30" ht="15" customHeight="1" x14ac:dyDescent="0.35">
      <c r="A87" s="3" t="s">
        <v>659</v>
      </c>
      <c r="B87" s="3" t="s">
        <v>660</v>
      </c>
      <c r="C87" s="3" t="s">
        <v>661</v>
      </c>
      <c r="D87" s="3" t="s">
        <v>33</v>
      </c>
      <c r="E87" s="4">
        <v>5000</v>
      </c>
      <c r="F87" s="4">
        <v>250</v>
      </c>
      <c r="G87" s="5">
        <v>42566</v>
      </c>
      <c r="H87" s="5">
        <v>42552</v>
      </c>
      <c r="I87" s="5">
        <v>43283</v>
      </c>
      <c r="J87" s="5">
        <v>43055</v>
      </c>
      <c r="K87" s="6">
        <v>24</v>
      </c>
      <c r="L87" s="3" t="s">
        <v>662</v>
      </c>
      <c r="M87" s="3" t="s">
        <v>663</v>
      </c>
      <c r="N87" s="7"/>
      <c r="O87" s="7"/>
      <c r="P87" s="3" t="s">
        <v>664</v>
      </c>
      <c r="Q87" s="3" t="s">
        <v>665</v>
      </c>
      <c r="R87" s="3" t="s">
        <v>520</v>
      </c>
      <c r="S87" s="3" t="s">
        <v>39</v>
      </c>
      <c r="T87" s="3" t="s">
        <v>521</v>
      </c>
      <c r="U87" s="3" t="s">
        <v>41</v>
      </c>
      <c r="V87" s="3" t="s">
        <v>42</v>
      </c>
      <c r="W87" s="3" t="s">
        <v>43</v>
      </c>
      <c r="X87" s="3" t="s">
        <v>77</v>
      </c>
      <c r="Y87" s="3" t="s">
        <v>45</v>
      </c>
      <c r="Z87" s="3" t="s">
        <v>78</v>
      </c>
      <c r="AA87" s="3" t="s">
        <v>63</v>
      </c>
      <c r="AB87" s="3" t="s">
        <v>94</v>
      </c>
      <c r="AC87" s="3" t="s">
        <v>81</v>
      </c>
      <c r="AD87" s="3" t="s">
        <v>106</v>
      </c>
    </row>
    <row r="88" spans="1:30" ht="15" customHeight="1" x14ac:dyDescent="0.35">
      <c r="A88" s="3" t="s">
        <v>666</v>
      </c>
      <c r="B88" s="3" t="s">
        <v>667</v>
      </c>
      <c r="C88" s="3" t="s">
        <v>668</v>
      </c>
      <c r="D88" s="3" t="s">
        <v>33</v>
      </c>
      <c r="E88" s="4">
        <v>500</v>
      </c>
      <c r="F88" s="4">
        <v>500</v>
      </c>
      <c r="G88" s="5">
        <v>42571</v>
      </c>
      <c r="H88" s="5">
        <v>42597</v>
      </c>
      <c r="I88" s="5">
        <v>42718</v>
      </c>
      <c r="J88" s="5">
        <v>43027</v>
      </c>
      <c r="K88" s="6">
        <v>4</v>
      </c>
      <c r="L88" s="3" t="s">
        <v>669</v>
      </c>
      <c r="M88" s="3" t="s">
        <v>670</v>
      </c>
      <c r="N88" s="3" t="s">
        <v>671</v>
      </c>
      <c r="O88" s="7"/>
      <c r="P88" s="3" t="s">
        <v>672</v>
      </c>
      <c r="Q88" s="3" t="s">
        <v>673</v>
      </c>
      <c r="R88" s="3" t="s">
        <v>184</v>
      </c>
      <c r="S88" s="3" t="s">
        <v>39</v>
      </c>
      <c r="T88" s="3" t="s">
        <v>185</v>
      </c>
      <c r="U88" s="3" t="s">
        <v>41</v>
      </c>
      <c r="V88" s="3" t="s">
        <v>42</v>
      </c>
      <c r="W88" s="3" t="s">
        <v>43</v>
      </c>
      <c r="X88" s="3" t="s">
        <v>77</v>
      </c>
      <c r="Y88" s="3" t="s">
        <v>45</v>
      </c>
      <c r="Z88" s="3" t="s">
        <v>78</v>
      </c>
      <c r="AA88" s="3" t="s">
        <v>105</v>
      </c>
      <c r="AB88" s="3" t="s">
        <v>116</v>
      </c>
      <c r="AC88" s="3" t="s">
        <v>64</v>
      </c>
      <c r="AD88" s="3" t="s">
        <v>154</v>
      </c>
    </row>
    <row r="89" spans="1:30" ht="15" customHeight="1" x14ac:dyDescent="0.35">
      <c r="A89" s="3" t="s">
        <v>674</v>
      </c>
      <c r="B89" s="3" t="s">
        <v>675</v>
      </c>
      <c r="C89" s="3" t="s">
        <v>676</v>
      </c>
      <c r="D89" s="3" t="s">
        <v>33</v>
      </c>
      <c r="E89" s="4">
        <v>5000</v>
      </c>
      <c r="F89" s="4">
        <v>2500</v>
      </c>
      <c r="G89" s="5">
        <v>42569</v>
      </c>
      <c r="H89" s="5">
        <v>42644</v>
      </c>
      <c r="I89" s="5">
        <v>43008</v>
      </c>
      <c r="J89" s="5">
        <v>43027</v>
      </c>
      <c r="K89" s="6">
        <v>11</v>
      </c>
      <c r="L89" s="3" t="s">
        <v>677</v>
      </c>
      <c r="M89" s="3" t="s">
        <v>678</v>
      </c>
      <c r="N89" s="3" t="s">
        <v>679</v>
      </c>
      <c r="O89" s="7"/>
      <c r="P89" s="3" t="s">
        <v>680</v>
      </c>
      <c r="Q89" s="3" t="s">
        <v>681</v>
      </c>
      <c r="R89" s="3" t="s">
        <v>682</v>
      </c>
      <c r="S89" s="3" t="s">
        <v>39</v>
      </c>
      <c r="T89" s="3" t="s">
        <v>683</v>
      </c>
      <c r="U89" s="3" t="s">
        <v>41</v>
      </c>
      <c r="V89" s="3" t="s">
        <v>42</v>
      </c>
      <c r="W89" s="3" t="s">
        <v>43</v>
      </c>
      <c r="X89" s="3" t="s">
        <v>77</v>
      </c>
      <c r="Y89" s="3" t="s">
        <v>45</v>
      </c>
      <c r="Z89" s="3" t="s">
        <v>78</v>
      </c>
      <c r="AA89" s="3" t="s">
        <v>105</v>
      </c>
      <c r="AB89" s="3" t="s">
        <v>94</v>
      </c>
      <c r="AC89" s="3" t="s">
        <v>81</v>
      </c>
      <c r="AD89" s="3" t="s">
        <v>154</v>
      </c>
    </row>
    <row r="90" spans="1:30" ht="15" customHeight="1" x14ac:dyDescent="0.35">
      <c r="A90" s="3" t="s">
        <v>684</v>
      </c>
      <c r="B90" s="3" t="s">
        <v>685</v>
      </c>
      <c r="C90" s="3" t="s">
        <v>686</v>
      </c>
      <c r="D90" s="3" t="s">
        <v>33</v>
      </c>
      <c r="E90" s="4">
        <v>1080</v>
      </c>
      <c r="F90" s="4">
        <v>1000</v>
      </c>
      <c r="G90" s="5">
        <v>42577</v>
      </c>
      <c r="H90" s="5">
        <v>42216</v>
      </c>
      <c r="I90" s="5">
        <v>43618</v>
      </c>
      <c r="J90" s="5">
        <v>43027</v>
      </c>
      <c r="K90" s="6">
        <v>47</v>
      </c>
      <c r="L90" s="3" t="s">
        <v>687</v>
      </c>
      <c r="M90" s="3" t="s">
        <v>688</v>
      </c>
      <c r="N90" s="7"/>
      <c r="O90" s="7"/>
      <c r="P90" s="3" t="s">
        <v>689</v>
      </c>
      <c r="Q90" s="3" t="s">
        <v>690</v>
      </c>
      <c r="R90" s="3" t="s">
        <v>201</v>
      </c>
      <c r="S90" s="3" t="s">
        <v>39</v>
      </c>
      <c r="T90" s="3" t="s">
        <v>202</v>
      </c>
      <c r="U90" s="3" t="s">
        <v>41</v>
      </c>
      <c r="V90" s="3" t="s">
        <v>42</v>
      </c>
      <c r="W90" s="3" t="s">
        <v>43</v>
      </c>
      <c r="X90" s="3" t="s">
        <v>77</v>
      </c>
      <c r="Y90" s="3" t="s">
        <v>45</v>
      </c>
      <c r="Z90" s="3" t="s">
        <v>62</v>
      </c>
      <c r="AA90" s="3" t="s">
        <v>47</v>
      </c>
      <c r="AB90" s="3" t="s">
        <v>271</v>
      </c>
      <c r="AC90" s="3" t="s">
        <v>49</v>
      </c>
      <c r="AD90" s="3" t="s">
        <v>106</v>
      </c>
    </row>
    <row r="91" spans="1:30" ht="15" customHeight="1" x14ac:dyDescent="0.35">
      <c r="A91" s="3" t="s">
        <v>691</v>
      </c>
      <c r="B91" s="3" t="s">
        <v>692</v>
      </c>
      <c r="C91" s="3" t="s">
        <v>693</v>
      </c>
      <c r="D91" s="3" t="s">
        <v>33</v>
      </c>
      <c r="E91" s="4">
        <v>2200</v>
      </c>
      <c r="F91" s="4">
        <v>2200</v>
      </c>
      <c r="G91" s="5">
        <v>42564</v>
      </c>
      <c r="H91" s="5">
        <v>42582</v>
      </c>
      <c r="I91" s="5">
        <v>42948</v>
      </c>
      <c r="J91" s="5">
        <v>43027</v>
      </c>
      <c r="K91" s="6">
        <v>13</v>
      </c>
      <c r="L91" s="3" t="s">
        <v>694</v>
      </c>
      <c r="M91" s="3" t="s">
        <v>695</v>
      </c>
      <c r="N91" s="3" t="s">
        <v>696</v>
      </c>
      <c r="O91" s="3" t="s">
        <v>697</v>
      </c>
      <c r="P91" s="3" t="s">
        <v>698</v>
      </c>
      <c r="Q91" s="3" t="s">
        <v>699</v>
      </c>
      <c r="R91" s="3" t="s">
        <v>141</v>
      </c>
      <c r="S91" s="3" t="s">
        <v>39</v>
      </c>
      <c r="T91" s="3" t="s">
        <v>142</v>
      </c>
      <c r="U91" s="3" t="s">
        <v>41</v>
      </c>
      <c r="V91" s="3" t="s">
        <v>42</v>
      </c>
      <c r="W91" s="3" t="s">
        <v>43</v>
      </c>
      <c r="X91" s="3" t="s">
        <v>77</v>
      </c>
      <c r="Y91" s="3" t="s">
        <v>45</v>
      </c>
      <c r="Z91" s="3" t="s">
        <v>165</v>
      </c>
      <c r="AA91" s="3" t="s">
        <v>115</v>
      </c>
      <c r="AB91" s="3" t="s">
        <v>116</v>
      </c>
      <c r="AC91" s="3" t="s">
        <v>81</v>
      </c>
      <c r="AD91" s="3" t="s">
        <v>82</v>
      </c>
    </row>
    <row r="92" spans="1:30" ht="15" customHeight="1" x14ac:dyDescent="0.35">
      <c r="A92" s="3" t="s">
        <v>700</v>
      </c>
      <c r="B92" s="3" t="s">
        <v>701</v>
      </c>
      <c r="C92" s="3" t="s">
        <v>702</v>
      </c>
      <c r="D92" s="3" t="s">
        <v>33</v>
      </c>
      <c r="E92" s="4">
        <v>5000</v>
      </c>
      <c r="F92" s="4">
        <v>4000</v>
      </c>
      <c r="G92" s="5">
        <v>42584</v>
      </c>
      <c r="H92" s="5">
        <v>42644</v>
      </c>
      <c r="I92" s="5">
        <v>43008</v>
      </c>
      <c r="J92" s="5">
        <v>43082</v>
      </c>
      <c r="K92" s="6">
        <v>11</v>
      </c>
      <c r="L92" s="3" t="s">
        <v>703</v>
      </c>
      <c r="M92" s="3" t="s">
        <v>704</v>
      </c>
      <c r="N92" s="3" t="s">
        <v>705</v>
      </c>
      <c r="O92" s="3" t="s">
        <v>706</v>
      </c>
      <c r="P92" s="3" t="s">
        <v>707</v>
      </c>
      <c r="Q92" s="3" t="s">
        <v>708</v>
      </c>
      <c r="R92" s="3" t="s">
        <v>597</v>
      </c>
      <c r="S92" s="3" t="s">
        <v>39</v>
      </c>
      <c r="T92" s="3" t="s">
        <v>598</v>
      </c>
      <c r="U92" s="3" t="s">
        <v>41</v>
      </c>
      <c r="V92" s="3" t="s">
        <v>42</v>
      </c>
      <c r="W92" s="3" t="s">
        <v>43</v>
      </c>
      <c r="X92" s="3" t="s">
        <v>77</v>
      </c>
      <c r="Y92" s="3" t="s">
        <v>45</v>
      </c>
      <c r="Z92" s="3" t="s">
        <v>62</v>
      </c>
      <c r="AA92" s="3" t="s">
        <v>63</v>
      </c>
      <c r="AB92" s="3" t="s">
        <v>48</v>
      </c>
      <c r="AC92" s="3" t="s">
        <v>49</v>
      </c>
      <c r="AD92" s="3" t="s">
        <v>106</v>
      </c>
    </row>
    <row r="93" spans="1:30" ht="15" customHeight="1" x14ac:dyDescent="0.35">
      <c r="A93" s="3" t="s">
        <v>709</v>
      </c>
      <c r="B93" s="3" t="s">
        <v>710</v>
      </c>
      <c r="C93" s="3" t="s">
        <v>711</v>
      </c>
      <c r="D93" s="3" t="s">
        <v>33</v>
      </c>
      <c r="E93" s="4">
        <v>2500</v>
      </c>
      <c r="F93" s="4">
        <v>3850</v>
      </c>
      <c r="G93" s="5">
        <v>42566</v>
      </c>
      <c r="H93" s="5">
        <v>42535</v>
      </c>
      <c r="I93" s="5">
        <v>42705</v>
      </c>
      <c r="J93" s="5">
        <v>43027</v>
      </c>
      <c r="K93" s="6">
        <v>6</v>
      </c>
      <c r="L93" s="3" t="s">
        <v>712</v>
      </c>
      <c r="M93" s="3" t="s">
        <v>713</v>
      </c>
      <c r="N93" s="3" t="s">
        <v>714</v>
      </c>
      <c r="O93" s="7"/>
      <c r="P93" s="3" t="s">
        <v>715</v>
      </c>
      <c r="Q93" s="3" t="s">
        <v>716</v>
      </c>
      <c r="R93" s="3" t="s">
        <v>717</v>
      </c>
      <c r="S93" s="3" t="s">
        <v>39</v>
      </c>
      <c r="T93" s="3" t="s">
        <v>718</v>
      </c>
      <c r="U93" s="3" t="s">
        <v>41</v>
      </c>
      <c r="V93" s="3" t="s">
        <v>42</v>
      </c>
      <c r="W93" s="3" t="s">
        <v>43</v>
      </c>
      <c r="X93" s="3" t="s">
        <v>61</v>
      </c>
      <c r="Y93" s="3" t="s">
        <v>45</v>
      </c>
      <c r="Z93" s="3" t="s">
        <v>46</v>
      </c>
      <c r="AA93" s="3" t="s">
        <v>47</v>
      </c>
      <c r="AB93" s="3" t="s">
        <v>396</v>
      </c>
      <c r="AC93" s="3" t="s">
        <v>49</v>
      </c>
      <c r="AD93" s="3" t="s">
        <v>131</v>
      </c>
    </row>
    <row r="94" spans="1:30" ht="15" customHeight="1" x14ac:dyDescent="0.35">
      <c r="A94" s="3" t="s">
        <v>719</v>
      </c>
      <c r="B94" s="3" t="s">
        <v>720</v>
      </c>
      <c r="C94" s="3" t="s">
        <v>721</v>
      </c>
      <c r="D94" s="3" t="s">
        <v>33</v>
      </c>
      <c r="E94" s="4">
        <v>4950</v>
      </c>
      <c r="F94" s="4">
        <v>1000</v>
      </c>
      <c r="G94" s="5">
        <v>42571</v>
      </c>
      <c r="H94" s="5">
        <v>42614</v>
      </c>
      <c r="I94" s="5">
        <v>42825</v>
      </c>
      <c r="J94" s="5">
        <v>43034</v>
      </c>
      <c r="K94" s="6">
        <v>6</v>
      </c>
      <c r="L94" s="3" t="s">
        <v>722</v>
      </c>
      <c r="M94" s="3" t="s">
        <v>723</v>
      </c>
      <c r="N94" s="7"/>
      <c r="O94" s="3" t="s">
        <v>724</v>
      </c>
      <c r="P94" s="3" t="s">
        <v>725</v>
      </c>
      <c r="Q94" s="3" t="s">
        <v>726</v>
      </c>
      <c r="R94" s="3" t="s">
        <v>288</v>
      </c>
      <c r="S94" s="3" t="s">
        <v>39</v>
      </c>
      <c r="T94" s="3" t="s">
        <v>289</v>
      </c>
      <c r="U94" s="3" t="s">
        <v>41</v>
      </c>
      <c r="V94" s="3" t="s">
        <v>42</v>
      </c>
      <c r="W94" s="3" t="s">
        <v>43</v>
      </c>
      <c r="X94" s="3" t="s">
        <v>77</v>
      </c>
      <c r="Y94" s="3" t="s">
        <v>45</v>
      </c>
      <c r="Z94" s="3" t="s">
        <v>62</v>
      </c>
      <c r="AA94" s="3" t="s">
        <v>105</v>
      </c>
      <c r="AB94" s="3" t="s">
        <v>94</v>
      </c>
      <c r="AC94" s="3" t="s">
        <v>81</v>
      </c>
      <c r="AD94" s="3" t="s">
        <v>154</v>
      </c>
    </row>
    <row r="95" spans="1:30" ht="15" customHeight="1" x14ac:dyDescent="0.35">
      <c r="A95" s="3" t="s">
        <v>727</v>
      </c>
      <c r="B95" s="3" t="s">
        <v>728</v>
      </c>
      <c r="C95" s="3" t="s">
        <v>729</v>
      </c>
      <c r="D95" s="3" t="s">
        <v>33</v>
      </c>
      <c r="E95" s="4">
        <v>1950</v>
      </c>
      <c r="F95" s="4">
        <v>1950</v>
      </c>
      <c r="G95" s="5">
        <v>42564</v>
      </c>
      <c r="H95" s="5">
        <v>42736</v>
      </c>
      <c r="I95" s="5">
        <v>43100</v>
      </c>
      <c r="J95" s="5">
        <v>43027</v>
      </c>
      <c r="K95" s="6">
        <v>11</v>
      </c>
      <c r="L95" s="3" t="s">
        <v>730</v>
      </c>
      <c r="M95" s="3" t="s">
        <v>731</v>
      </c>
      <c r="N95" s="7"/>
      <c r="O95" s="7"/>
      <c r="P95" s="3" t="s">
        <v>732</v>
      </c>
      <c r="Q95" s="7"/>
      <c r="R95" s="3" t="s">
        <v>733</v>
      </c>
      <c r="S95" s="3" t="s">
        <v>39</v>
      </c>
      <c r="T95" s="3" t="s">
        <v>734</v>
      </c>
      <c r="U95" s="3" t="s">
        <v>41</v>
      </c>
      <c r="V95" s="3" t="s">
        <v>42</v>
      </c>
      <c r="W95" s="3" t="s">
        <v>43</v>
      </c>
      <c r="X95" s="3" t="s">
        <v>77</v>
      </c>
      <c r="Y95" s="3" t="s">
        <v>45</v>
      </c>
      <c r="Z95" s="3" t="s">
        <v>78</v>
      </c>
      <c r="AA95" s="3" t="s">
        <v>47</v>
      </c>
      <c r="AB95" s="3" t="s">
        <v>450</v>
      </c>
      <c r="AC95" s="3" t="s">
        <v>81</v>
      </c>
      <c r="AD95" s="3" t="s">
        <v>131</v>
      </c>
    </row>
    <row r="96" spans="1:30" ht="15" customHeight="1" x14ac:dyDescent="0.35">
      <c r="A96" s="3" t="s">
        <v>735</v>
      </c>
      <c r="B96" s="3" t="s">
        <v>736</v>
      </c>
      <c r="C96" s="3" t="s">
        <v>119</v>
      </c>
      <c r="D96" s="3" t="s">
        <v>33</v>
      </c>
      <c r="E96" s="4">
        <v>3600</v>
      </c>
      <c r="F96" s="4">
        <v>3600</v>
      </c>
      <c r="G96" s="5">
        <v>42618</v>
      </c>
      <c r="H96" s="5">
        <v>42461</v>
      </c>
      <c r="I96" s="5">
        <v>42825</v>
      </c>
      <c r="J96" s="5">
        <v>43027</v>
      </c>
      <c r="K96" s="6">
        <v>11</v>
      </c>
      <c r="L96" s="3" t="s">
        <v>737</v>
      </c>
      <c r="M96" s="3" t="s">
        <v>736</v>
      </c>
      <c r="N96" s="3" t="s">
        <v>738</v>
      </c>
      <c r="O96" s="7"/>
      <c r="P96" s="3" t="s">
        <v>739</v>
      </c>
      <c r="Q96" s="3" t="s">
        <v>740</v>
      </c>
      <c r="R96" s="3" t="s">
        <v>741</v>
      </c>
      <c r="S96" s="3" t="s">
        <v>39</v>
      </c>
      <c r="T96" s="3" t="s">
        <v>742</v>
      </c>
      <c r="U96" s="3" t="s">
        <v>41</v>
      </c>
      <c r="V96" s="3" t="s">
        <v>42</v>
      </c>
      <c r="W96" s="3" t="s">
        <v>43</v>
      </c>
      <c r="X96" s="3" t="s">
        <v>61</v>
      </c>
      <c r="Y96" s="3" t="s">
        <v>45</v>
      </c>
      <c r="Z96" s="3" t="s">
        <v>78</v>
      </c>
      <c r="AA96" s="3" t="s">
        <v>47</v>
      </c>
      <c r="AB96" s="3" t="s">
        <v>743</v>
      </c>
      <c r="AC96" s="3" t="s">
        <v>49</v>
      </c>
      <c r="AD96" s="3" t="s">
        <v>106</v>
      </c>
    </row>
    <row r="97" spans="1:30" ht="15" customHeight="1" x14ac:dyDescent="0.35">
      <c r="A97" s="3" t="s">
        <v>744</v>
      </c>
      <c r="B97" s="3" t="s">
        <v>745</v>
      </c>
      <c r="C97" s="3" t="s">
        <v>746</v>
      </c>
      <c r="D97" s="3" t="s">
        <v>33</v>
      </c>
      <c r="E97" s="4">
        <v>3900</v>
      </c>
      <c r="F97" s="4">
        <v>3900</v>
      </c>
      <c r="G97" s="5">
        <v>42584</v>
      </c>
      <c r="H97" s="5">
        <v>42552</v>
      </c>
      <c r="I97" s="5">
        <v>42916</v>
      </c>
      <c r="J97" s="5">
        <v>43027</v>
      </c>
      <c r="K97" s="6">
        <v>11</v>
      </c>
      <c r="L97" s="3" t="s">
        <v>747</v>
      </c>
      <c r="M97" s="3" t="s">
        <v>748</v>
      </c>
      <c r="N97" s="7"/>
      <c r="O97" s="7"/>
      <c r="P97" s="7"/>
      <c r="Q97" s="3" t="s">
        <v>749</v>
      </c>
      <c r="R97" s="3" t="s">
        <v>258</v>
      </c>
      <c r="S97" s="3" t="s">
        <v>39</v>
      </c>
      <c r="T97" s="3" t="s">
        <v>259</v>
      </c>
      <c r="U97" s="3" t="s">
        <v>41</v>
      </c>
      <c r="V97" s="3" t="s">
        <v>42</v>
      </c>
      <c r="W97" s="3" t="s">
        <v>43</v>
      </c>
      <c r="X97" s="3" t="s">
        <v>77</v>
      </c>
      <c r="Y97" s="3" t="s">
        <v>45</v>
      </c>
      <c r="Z97" s="3" t="s">
        <v>62</v>
      </c>
      <c r="AA97" s="3" t="s">
        <v>63</v>
      </c>
      <c r="AB97" s="3" t="s">
        <v>94</v>
      </c>
      <c r="AC97" s="3" t="s">
        <v>81</v>
      </c>
      <c r="AD97" s="3" t="s">
        <v>82</v>
      </c>
    </row>
    <row r="98" spans="1:30" ht="15" customHeight="1" x14ac:dyDescent="0.35">
      <c r="A98" s="3" t="s">
        <v>750</v>
      </c>
      <c r="B98" s="3" t="s">
        <v>751</v>
      </c>
      <c r="C98" s="3" t="s">
        <v>119</v>
      </c>
      <c r="D98" s="3" t="s">
        <v>33</v>
      </c>
      <c r="E98" s="4">
        <v>2475</v>
      </c>
      <c r="F98" s="4">
        <v>3850</v>
      </c>
      <c r="G98" s="5">
        <v>42566</v>
      </c>
      <c r="H98" s="5">
        <v>42461</v>
      </c>
      <c r="I98" s="5">
        <v>42825</v>
      </c>
      <c r="J98" s="5">
        <v>43027</v>
      </c>
      <c r="K98" s="6">
        <v>11</v>
      </c>
      <c r="L98" s="3" t="s">
        <v>752</v>
      </c>
      <c r="M98" s="3" t="s">
        <v>751</v>
      </c>
      <c r="N98" s="3" t="s">
        <v>753</v>
      </c>
      <c r="O98" s="3" t="s">
        <v>754</v>
      </c>
      <c r="P98" s="3" t="s">
        <v>755</v>
      </c>
      <c r="Q98" s="3" t="s">
        <v>756</v>
      </c>
      <c r="R98" s="3" t="s">
        <v>757</v>
      </c>
      <c r="S98" s="3" t="s">
        <v>39</v>
      </c>
      <c r="T98" s="3" t="s">
        <v>758</v>
      </c>
      <c r="U98" s="3" t="s">
        <v>41</v>
      </c>
      <c r="V98" s="3" t="s">
        <v>42</v>
      </c>
      <c r="W98" s="3" t="s">
        <v>43</v>
      </c>
      <c r="X98" s="3" t="s">
        <v>61</v>
      </c>
      <c r="Y98" s="3" t="s">
        <v>45</v>
      </c>
      <c r="Z98" s="3" t="s">
        <v>165</v>
      </c>
      <c r="AA98" s="3" t="s">
        <v>47</v>
      </c>
      <c r="AB98" s="3" t="s">
        <v>271</v>
      </c>
      <c r="AC98" s="3" t="s">
        <v>49</v>
      </c>
      <c r="AD98" s="3" t="s">
        <v>131</v>
      </c>
    </row>
    <row r="99" spans="1:30" ht="15" customHeight="1" x14ac:dyDescent="0.35">
      <c r="A99" s="3" t="s">
        <v>995</v>
      </c>
      <c r="B99" s="3" t="s">
        <v>996</v>
      </c>
      <c r="C99" s="3" t="s">
        <v>997</v>
      </c>
      <c r="D99" s="3" t="s">
        <v>33</v>
      </c>
      <c r="E99" s="4">
        <v>3000</v>
      </c>
      <c r="F99" s="4">
        <v>3000</v>
      </c>
      <c r="G99" s="5">
        <v>42613</v>
      </c>
      <c r="H99" s="5">
        <v>42614</v>
      </c>
      <c r="I99" s="5">
        <v>42978</v>
      </c>
      <c r="J99" s="5">
        <v>43027</v>
      </c>
      <c r="K99" s="6">
        <v>11</v>
      </c>
      <c r="L99" s="3" t="s">
        <v>584</v>
      </c>
      <c r="M99" s="3" t="s">
        <v>585</v>
      </c>
      <c r="N99" s="3" t="s">
        <v>586</v>
      </c>
      <c r="O99" s="7"/>
      <c r="P99" s="3" t="s">
        <v>587</v>
      </c>
      <c r="Q99" s="3" t="s">
        <v>588</v>
      </c>
      <c r="R99" s="3" t="s">
        <v>816</v>
      </c>
      <c r="S99" s="3" t="s">
        <v>39</v>
      </c>
      <c r="T99" s="3" t="s">
        <v>817</v>
      </c>
      <c r="U99" s="3" t="s">
        <v>41</v>
      </c>
      <c r="V99" s="3" t="s">
        <v>42</v>
      </c>
      <c r="W99" s="3" t="s">
        <v>43</v>
      </c>
      <c r="X99" s="3" t="s">
        <v>61</v>
      </c>
      <c r="Y99" s="3" t="s">
        <v>45</v>
      </c>
      <c r="Z99" s="3" t="s">
        <v>78</v>
      </c>
      <c r="AA99" s="3" t="s">
        <v>47</v>
      </c>
      <c r="AB99" s="3" t="s">
        <v>450</v>
      </c>
      <c r="AC99" s="3" t="s">
        <v>49</v>
      </c>
      <c r="AD99" s="3" t="s">
        <v>131</v>
      </c>
    </row>
    <row r="100" spans="1:30" ht="15" customHeight="1" x14ac:dyDescent="0.35">
      <c r="A100" s="3" t="s">
        <v>998</v>
      </c>
      <c r="B100" s="3" t="s">
        <v>999</v>
      </c>
      <c r="C100" s="3" t="s">
        <v>999</v>
      </c>
      <c r="D100" s="3" t="s">
        <v>33</v>
      </c>
      <c r="E100" s="4">
        <v>750</v>
      </c>
      <c r="F100" s="4">
        <v>750</v>
      </c>
      <c r="G100" s="5">
        <v>42698</v>
      </c>
      <c r="H100" s="5">
        <v>42737</v>
      </c>
      <c r="I100" s="5">
        <v>43093</v>
      </c>
      <c r="J100" s="5">
        <v>43068</v>
      </c>
      <c r="K100" s="6">
        <v>11</v>
      </c>
      <c r="L100" s="3" t="s">
        <v>1000</v>
      </c>
      <c r="M100" s="3" t="s">
        <v>1001</v>
      </c>
      <c r="N100" s="7"/>
      <c r="O100" s="7"/>
      <c r="P100" s="3" t="s">
        <v>1002</v>
      </c>
      <c r="Q100" s="7"/>
      <c r="R100" s="3" t="s">
        <v>112</v>
      </c>
      <c r="S100" s="3" t="s">
        <v>39</v>
      </c>
      <c r="T100" s="3" t="s">
        <v>113</v>
      </c>
      <c r="U100" s="3" t="s">
        <v>41</v>
      </c>
      <c r="V100" s="3" t="s">
        <v>42</v>
      </c>
      <c r="W100" s="3" t="s">
        <v>43</v>
      </c>
      <c r="X100" s="3" t="s">
        <v>916</v>
      </c>
      <c r="Y100" s="3" t="s">
        <v>45</v>
      </c>
      <c r="Z100" s="3" t="s">
        <v>165</v>
      </c>
      <c r="AA100" s="3" t="s">
        <v>115</v>
      </c>
      <c r="AB100" s="3" t="s">
        <v>178</v>
      </c>
      <c r="AC100" s="3" t="s">
        <v>81</v>
      </c>
      <c r="AD100" s="3" t="s">
        <v>106</v>
      </c>
    </row>
    <row r="101" spans="1:30" ht="15" customHeight="1" x14ac:dyDescent="0.35">
      <c r="A101" s="3" t="s">
        <v>1003</v>
      </c>
      <c r="B101" s="3" t="s">
        <v>1004</v>
      </c>
      <c r="C101" s="3" t="s">
        <v>1005</v>
      </c>
      <c r="D101" s="3" t="s">
        <v>33</v>
      </c>
      <c r="E101" s="4">
        <v>1000</v>
      </c>
      <c r="F101" s="4">
        <v>1000</v>
      </c>
      <c r="G101" s="5">
        <v>42634</v>
      </c>
      <c r="H101" s="5">
        <v>42589</v>
      </c>
      <c r="I101" s="5">
        <v>42603</v>
      </c>
      <c r="J101" s="5">
        <v>43027</v>
      </c>
      <c r="K101" s="6">
        <v>0</v>
      </c>
      <c r="L101" s="3" t="s">
        <v>1006</v>
      </c>
      <c r="M101" s="3" t="s">
        <v>1007</v>
      </c>
      <c r="N101" s="3" t="s">
        <v>1008</v>
      </c>
      <c r="O101" s="7"/>
      <c r="P101" s="3" t="s">
        <v>1009</v>
      </c>
      <c r="Q101" s="3" t="s">
        <v>1010</v>
      </c>
      <c r="R101" s="3" t="s">
        <v>1011</v>
      </c>
      <c r="S101" s="3" t="s">
        <v>39</v>
      </c>
      <c r="T101" s="3" t="s">
        <v>1012</v>
      </c>
      <c r="U101" s="3" t="s">
        <v>41</v>
      </c>
      <c r="V101" s="3" t="s">
        <v>42</v>
      </c>
      <c r="W101" s="3" t="s">
        <v>43</v>
      </c>
      <c r="X101" s="3" t="s">
        <v>912</v>
      </c>
      <c r="Y101" s="3" t="s">
        <v>45</v>
      </c>
      <c r="Z101" s="3" t="s">
        <v>165</v>
      </c>
      <c r="AA101" s="3" t="s">
        <v>115</v>
      </c>
      <c r="AB101" s="3" t="s">
        <v>331</v>
      </c>
      <c r="AC101" s="3" t="s">
        <v>130</v>
      </c>
      <c r="AD101" s="3" t="s">
        <v>106</v>
      </c>
    </row>
    <row r="102" spans="1:30" ht="15" customHeight="1" x14ac:dyDescent="0.35">
      <c r="A102" s="3" t="s">
        <v>1013</v>
      </c>
      <c r="B102" s="3" t="s">
        <v>1014</v>
      </c>
      <c r="C102" s="3" t="s">
        <v>1015</v>
      </c>
      <c r="D102" s="3" t="s">
        <v>33</v>
      </c>
      <c r="E102" s="4">
        <v>2475</v>
      </c>
      <c r="F102" s="4">
        <v>3850</v>
      </c>
      <c r="G102" s="5">
        <v>42566</v>
      </c>
      <c r="H102" s="5">
        <v>42614</v>
      </c>
      <c r="I102" s="5">
        <v>42979</v>
      </c>
      <c r="J102" s="5">
        <v>43027</v>
      </c>
      <c r="K102" s="6">
        <v>12</v>
      </c>
      <c r="L102" s="3" t="s">
        <v>1016</v>
      </c>
      <c r="M102" s="3" t="s">
        <v>1017</v>
      </c>
      <c r="N102" s="3" t="s">
        <v>1018</v>
      </c>
      <c r="O102" s="7"/>
      <c r="P102" s="3" t="s">
        <v>1019</v>
      </c>
      <c r="Q102" s="3" t="s">
        <v>1020</v>
      </c>
      <c r="R102" s="3" t="s">
        <v>1021</v>
      </c>
      <c r="S102" s="3" t="s">
        <v>39</v>
      </c>
      <c r="T102" s="3" t="s">
        <v>1022</v>
      </c>
      <c r="U102" s="3" t="s">
        <v>41</v>
      </c>
      <c r="V102" s="3" t="s">
        <v>42</v>
      </c>
      <c r="W102" s="3" t="s">
        <v>43</v>
      </c>
      <c r="X102" s="3" t="s">
        <v>61</v>
      </c>
      <c r="Y102" s="3" t="s">
        <v>45</v>
      </c>
      <c r="Z102" s="3" t="s">
        <v>165</v>
      </c>
      <c r="AA102" s="3" t="s">
        <v>47</v>
      </c>
      <c r="AB102" s="3" t="s">
        <v>271</v>
      </c>
      <c r="AC102" s="3" t="s">
        <v>49</v>
      </c>
      <c r="AD102" s="3" t="s">
        <v>131</v>
      </c>
    </row>
    <row r="103" spans="1:30" ht="15" customHeight="1" x14ac:dyDescent="0.35">
      <c r="A103" s="3" t="s">
        <v>1023</v>
      </c>
      <c r="B103" s="3" t="s">
        <v>1024</v>
      </c>
      <c r="C103" s="3" t="s">
        <v>1015</v>
      </c>
      <c r="D103" s="3" t="s">
        <v>33</v>
      </c>
      <c r="E103" s="4">
        <v>2475</v>
      </c>
      <c r="F103" s="4">
        <v>3850</v>
      </c>
      <c r="G103" s="5">
        <v>42566</v>
      </c>
      <c r="H103" s="5">
        <v>42583</v>
      </c>
      <c r="I103" s="5">
        <v>42614</v>
      </c>
      <c r="J103" s="5">
        <v>43027</v>
      </c>
      <c r="K103" s="6">
        <v>1</v>
      </c>
      <c r="L103" s="3" t="s">
        <v>1025</v>
      </c>
      <c r="M103" s="3" t="s">
        <v>1024</v>
      </c>
      <c r="N103" s="3" t="s">
        <v>1026</v>
      </c>
      <c r="O103" s="7"/>
      <c r="P103" s="3" t="s">
        <v>1027</v>
      </c>
      <c r="Q103" s="3" t="s">
        <v>1028</v>
      </c>
      <c r="R103" s="3" t="s">
        <v>370</v>
      </c>
      <c r="S103" s="3" t="s">
        <v>39</v>
      </c>
      <c r="T103" s="3" t="s">
        <v>371</v>
      </c>
      <c r="U103" s="3" t="s">
        <v>41</v>
      </c>
      <c r="V103" s="3" t="s">
        <v>42</v>
      </c>
      <c r="W103" s="3" t="s">
        <v>43</v>
      </c>
      <c r="X103" s="3" t="s">
        <v>61</v>
      </c>
      <c r="Y103" s="3" t="s">
        <v>45</v>
      </c>
      <c r="Z103" s="3" t="s">
        <v>165</v>
      </c>
      <c r="AA103" s="3" t="s">
        <v>47</v>
      </c>
      <c r="AB103" s="3" t="s">
        <v>271</v>
      </c>
      <c r="AC103" s="3" t="s">
        <v>81</v>
      </c>
      <c r="AD103" s="3" t="s">
        <v>131</v>
      </c>
    </row>
    <row r="104" spans="1:30" ht="15" customHeight="1" x14ac:dyDescent="0.35">
      <c r="A104" s="3" t="s">
        <v>1029</v>
      </c>
      <c r="B104" s="3" t="s">
        <v>1030</v>
      </c>
      <c r="C104" s="3" t="s">
        <v>1030</v>
      </c>
      <c r="D104" s="3" t="s">
        <v>33</v>
      </c>
      <c r="E104" s="4">
        <v>100</v>
      </c>
      <c r="F104" s="4">
        <v>100</v>
      </c>
      <c r="G104" s="5">
        <v>42555</v>
      </c>
      <c r="H104" s="8"/>
      <c r="I104" s="8"/>
      <c r="J104" s="5">
        <v>43027</v>
      </c>
      <c r="L104" s="3" t="s">
        <v>1031</v>
      </c>
      <c r="M104" s="3" t="s">
        <v>1032</v>
      </c>
      <c r="N104" s="3" t="s">
        <v>1033</v>
      </c>
      <c r="O104" s="7"/>
      <c r="P104" s="7"/>
      <c r="Q104" s="7"/>
      <c r="R104" s="3" t="s">
        <v>351</v>
      </c>
      <c r="S104" s="3" t="s">
        <v>39</v>
      </c>
      <c r="T104" s="3" t="s">
        <v>352</v>
      </c>
      <c r="U104" s="3" t="s">
        <v>41</v>
      </c>
      <c r="V104" s="3" t="s">
        <v>42</v>
      </c>
      <c r="W104" s="3" t="s">
        <v>43</v>
      </c>
      <c r="X104" s="3" t="s">
        <v>319</v>
      </c>
      <c r="Y104" s="3" t="s">
        <v>45</v>
      </c>
      <c r="Z104" s="3" t="s">
        <v>46</v>
      </c>
      <c r="AA104" s="7"/>
      <c r="AB104" s="7"/>
      <c r="AC104" s="7"/>
      <c r="AD104" s="7"/>
    </row>
    <row r="105" spans="1:30" ht="15" customHeight="1" x14ac:dyDescent="0.35">
      <c r="A105" s="3" t="s">
        <v>1034</v>
      </c>
      <c r="B105" s="3" t="s">
        <v>1035</v>
      </c>
      <c r="C105" s="3" t="s">
        <v>1036</v>
      </c>
      <c r="D105" s="3" t="s">
        <v>33</v>
      </c>
      <c r="E105" s="4">
        <v>2500</v>
      </c>
      <c r="F105" s="4">
        <v>2000</v>
      </c>
      <c r="G105" s="5">
        <v>42613</v>
      </c>
      <c r="H105" s="5">
        <v>42618</v>
      </c>
      <c r="I105" s="5">
        <v>42937</v>
      </c>
      <c r="J105" s="5">
        <v>43042</v>
      </c>
      <c r="K105" s="6">
        <v>10</v>
      </c>
      <c r="L105" s="3" t="s">
        <v>1037</v>
      </c>
      <c r="M105" s="3" t="s">
        <v>1038</v>
      </c>
      <c r="N105" s="3" t="s">
        <v>1039</v>
      </c>
      <c r="O105" s="3" t="s">
        <v>1040</v>
      </c>
      <c r="P105" s="3" t="s">
        <v>1041</v>
      </c>
      <c r="Q105" s="3" t="s">
        <v>1042</v>
      </c>
      <c r="R105" s="3" t="s">
        <v>597</v>
      </c>
      <c r="S105" s="3" t="s">
        <v>39</v>
      </c>
      <c r="T105" s="3" t="s">
        <v>598</v>
      </c>
      <c r="U105" s="3" t="s">
        <v>41</v>
      </c>
      <c r="V105" s="3" t="s">
        <v>42</v>
      </c>
      <c r="W105" s="3" t="s">
        <v>43</v>
      </c>
      <c r="X105" s="3" t="s">
        <v>61</v>
      </c>
      <c r="Y105" s="3" t="s">
        <v>45</v>
      </c>
      <c r="Z105" s="3" t="s">
        <v>46</v>
      </c>
      <c r="AA105" s="3" t="s">
        <v>47</v>
      </c>
      <c r="AB105" s="3" t="s">
        <v>271</v>
      </c>
      <c r="AC105" s="3" t="s">
        <v>49</v>
      </c>
      <c r="AD105" s="3" t="s">
        <v>50</v>
      </c>
    </row>
    <row r="106" spans="1:30" ht="15" customHeight="1" x14ac:dyDescent="0.35">
      <c r="A106" s="3" t="s">
        <v>1043</v>
      </c>
      <c r="B106" s="3" t="s">
        <v>1044</v>
      </c>
      <c r="C106" s="3" t="s">
        <v>1045</v>
      </c>
      <c r="D106" s="3" t="s">
        <v>33</v>
      </c>
      <c r="E106" s="4">
        <v>3000</v>
      </c>
      <c r="F106" s="4">
        <v>3000</v>
      </c>
      <c r="G106" s="5">
        <v>42613</v>
      </c>
      <c r="H106" s="5">
        <v>42552</v>
      </c>
      <c r="I106" s="5">
        <v>42937</v>
      </c>
      <c r="J106" s="5">
        <v>43027</v>
      </c>
      <c r="K106" s="6">
        <v>12</v>
      </c>
      <c r="L106" s="3" t="s">
        <v>1046</v>
      </c>
      <c r="M106" s="3" t="s">
        <v>1047</v>
      </c>
      <c r="N106" s="7"/>
      <c r="O106" s="3" t="s">
        <v>1048</v>
      </c>
      <c r="P106" s="3" t="s">
        <v>1049</v>
      </c>
      <c r="Q106" s="3" t="s">
        <v>1050</v>
      </c>
      <c r="R106" s="3" t="s">
        <v>1051</v>
      </c>
      <c r="S106" s="3" t="s">
        <v>39</v>
      </c>
      <c r="T106" s="3" t="s">
        <v>1052</v>
      </c>
      <c r="U106" s="3" t="s">
        <v>41</v>
      </c>
      <c r="V106" s="3" t="s">
        <v>42</v>
      </c>
      <c r="W106" s="3" t="s">
        <v>43</v>
      </c>
      <c r="X106" s="3" t="s">
        <v>61</v>
      </c>
      <c r="Y106" s="3" t="s">
        <v>45</v>
      </c>
      <c r="Z106" s="3" t="s">
        <v>46</v>
      </c>
      <c r="AA106" s="3" t="s">
        <v>177</v>
      </c>
      <c r="AB106" s="3" t="s">
        <v>743</v>
      </c>
      <c r="AC106" s="3" t="s">
        <v>81</v>
      </c>
      <c r="AD106" s="3" t="s">
        <v>106</v>
      </c>
    </row>
    <row r="107" spans="1:30" ht="15" customHeight="1" x14ac:dyDescent="0.35">
      <c r="A107" s="3" t="s">
        <v>1053</v>
      </c>
      <c r="B107" s="3" t="s">
        <v>1054</v>
      </c>
      <c r="C107" s="3" t="s">
        <v>1055</v>
      </c>
      <c r="D107" s="3" t="s">
        <v>33</v>
      </c>
      <c r="E107" s="4">
        <v>0</v>
      </c>
      <c r="F107" s="4">
        <v>50</v>
      </c>
      <c r="G107" s="5">
        <v>42564</v>
      </c>
      <c r="H107" s="8"/>
      <c r="I107" s="8"/>
      <c r="J107" s="5">
        <v>43027</v>
      </c>
      <c r="L107" s="3" t="s">
        <v>1056</v>
      </c>
      <c r="M107" s="3" t="s">
        <v>1057</v>
      </c>
      <c r="N107" s="3" t="s">
        <v>1058</v>
      </c>
      <c r="O107" s="3" t="s">
        <v>1059</v>
      </c>
      <c r="P107" s="3" t="s">
        <v>1060</v>
      </c>
      <c r="Q107" s="3" t="s">
        <v>1061</v>
      </c>
      <c r="R107" s="3" t="s">
        <v>1062</v>
      </c>
      <c r="S107" s="3" t="s">
        <v>39</v>
      </c>
      <c r="T107" s="3" t="s">
        <v>1063</v>
      </c>
      <c r="U107" s="3" t="s">
        <v>41</v>
      </c>
      <c r="V107" s="3" t="s">
        <v>42</v>
      </c>
      <c r="W107" s="3" t="s">
        <v>43</v>
      </c>
      <c r="X107" s="3" t="s">
        <v>319</v>
      </c>
      <c r="Y107" s="3" t="s">
        <v>45</v>
      </c>
      <c r="Z107" s="3" t="s">
        <v>62</v>
      </c>
      <c r="AA107" s="7"/>
      <c r="AB107" s="7"/>
      <c r="AC107" s="7"/>
      <c r="AD107" s="7"/>
    </row>
    <row r="108" spans="1:30" ht="15" customHeight="1" x14ac:dyDescent="0.35">
      <c r="A108" s="3" t="s">
        <v>1064</v>
      </c>
      <c r="B108" s="3" t="s">
        <v>1065</v>
      </c>
      <c r="C108" s="3" t="s">
        <v>1066</v>
      </c>
      <c r="D108" s="3" t="s">
        <v>33</v>
      </c>
      <c r="E108" s="4">
        <v>1500</v>
      </c>
      <c r="F108" s="4">
        <v>1500</v>
      </c>
      <c r="G108" s="5">
        <v>42629</v>
      </c>
      <c r="H108" s="5">
        <v>42675</v>
      </c>
      <c r="I108" s="5">
        <v>42855</v>
      </c>
      <c r="J108" s="5">
        <v>43027</v>
      </c>
      <c r="K108" s="6">
        <v>5</v>
      </c>
      <c r="L108" s="3" t="s">
        <v>1067</v>
      </c>
      <c r="M108" s="3" t="s">
        <v>1068</v>
      </c>
      <c r="N108" s="3" t="s">
        <v>1069</v>
      </c>
      <c r="O108" s="7"/>
      <c r="P108" s="3" t="s">
        <v>1070</v>
      </c>
      <c r="Q108" s="3" t="s">
        <v>1071</v>
      </c>
      <c r="R108" s="3" t="s">
        <v>895</v>
      </c>
      <c r="S108" s="3" t="s">
        <v>39</v>
      </c>
      <c r="T108" s="3" t="s">
        <v>896</v>
      </c>
      <c r="U108" s="3" t="s">
        <v>41</v>
      </c>
      <c r="V108" s="3" t="s">
        <v>42</v>
      </c>
      <c r="W108" s="3" t="s">
        <v>43</v>
      </c>
      <c r="X108" s="3" t="s">
        <v>912</v>
      </c>
      <c r="Y108" s="3" t="s">
        <v>45</v>
      </c>
      <c r="Z108" s="3" t="s">
        <v>78</v>
      </c>
      <c r="AA108" s="3" t="s">
        <v>47</v>
      </c>
      <c r="AB108" s="3" t="s">
        <v>214</v>
      </c>
      <c r="AC108" s="3" t="s">
        <v>81</v>
      </c>
      <c r="AD108" s="3" t="s">
        <v>65</v>
      </c>
    </row>
    <row r="109" spans="1:30" ht="15" customHeight="1" x14ac:dyDescent="0.35">
      <c r="A109" s="3" t="s">
        <v>1072</v>
      </c>
      <c r="B109" s="3" t="s">
        <v>1073</v>
      </c>
      <c r="C109" s="3" t="s">
        <v>1074</v>
      </c>
      <c r="D109" s="3" t="s">
        <v>33</v>
      </c>
      <c r="E109" s="4">
        <v>3000</v>
      </c>
      <c r="F109" s="4">
        <v>3000</v>
      </c>
      <c r="G109" s="5">
        <v>42613</v>
      </c>
      <c r="H109" s="5">
        <v>42614</v>
      </c>
      <c r="I109" s="5">
        <v>42978</v>
      </c>
      <c r="J109" s="5">
        <v>43027</v>
      </c>
      <c r="K109" s="6">
        <v>11</v>
      </c>
      <c r="L109" s="3" t="s">
        <v>1075</v>
      </c>
      <c r="M109" s="3" t="s">
        <v>1076</v>
      </c>
      <c r="N109" s="3" t="s">
        <v>1077</v>
      </c>
      <c r="O109" s="3" t="s">
        <v>1078</v>
      </c>
      <c r="P109" s="3" t="s">
        <v>1079</v>
      </c>
      <c r="Q109" s="3" t="s">
        <v>1080</v>
      </c>
      <c r="R109" s="3" t="s">
        <v>1081</v>
      </c>
      <c r="S109" s="3" t="s">
        <v>39</v>
      </c>
      <c r="T109" s="3" t="s">
        <v>1082</v>
      </c>
      <c r="U109" s="3" t="s">
        <v>41</v>
      </c>
      <c r="V109" s="3" t="s">
        <v>42</v>
      </c>
      <c r="W109" s="3" t="s">
        <v>43</v>
      </c>
      <c r="X109" s="3" t="s">
        <v>61</v>
      </c>
      <c r="Y109" s="3" t="s">
        <v>45</v>
      </c>
      <c r="Z109" s="3" t="s">
        <v>78</v>
      </c>
      <c r="AA109" s="3" t="s">
        <v>47</v>
      </c>
      <c r="AB109" s="3" t="s">
        <v>396</v>
      </c>
      <c r="AC109" s="3" t="s">
        <v>49</v>
      </c>
      <c r="AD109" s="3" t="s">
        <v>50</v>
      </c>
    </row>
    <row r="110" spans="1:30" ht="15" customHeight="1" x14ac:dyDescent="0.35">
      <c r="A110" s="3" t="s">
        <v>1083</v>
      </c>
      <c r="B110" s="3" t="s">
        <v>1084</v>
      </c>
      <c r="C110" s="3" t="s">
        <v>1085</v>
      </c>
      <c r="D110" s="3" t="s">
        <v>33</v>
      </c>
      <c r="E110" s="4">
        <v>3000</v>
      </c>
      <c r="F110" s="4">
        <v>1500</v>
      </c>
      <c r="G110" s="5">
        <v>42613</v>
      </c>
      <c r="H110" s="5">
        <v>42644</v>
      </c>
      <c r="I110" s="5">
        <v>43008</v>
      </c>
      <c r="J110" s="5">
        <v>43027</v>
      </c>
      <c r="K110" s="6">
        <v>11</v>
      </c>
      <c r="L110" s="3" t="s">
        <v>1086</v>
      </c>
      <c r="M110" s="3" t="s">
        <v>1087</v>
      </c>
      <c r="N110" s="3" t="s">
        <v>1088</v>
      </c>
      <c r="O110" s="7"/>
      <c r="P110" s="3" t="s">
        <v>1089</v>
      </c>
      <c r="Q110" s="7"/>
      <c r="R110" s="3" t="s">
        <v>1090</v>
      </c>
      <c r="S110" s="3" t="s">
        <v>39</v>
      </c>
      <c r="T110" s="3" t="s">
        <v>1091</v>
      </c>
      <c r="U110" s="3" t="s">
        <v>41</v>
      </c>
      <c r="V110" s="3" t="s">
        <v>42</v>
      </c>
      <c r="W110" s="3" t="s">
        <v>43</v>
      </c>
      <c r="X110" s="3" t="s">
        <v>61</v>
      </c>
      <c r="Y110" s="3" t="s">
        <v>45</v>
      </c>
      <c r="Z110" s="3" t="s">
        <v>78</v>
      </c>
      <c r="AA110" s="3" t="s">
        <v>47</v>
      </c>
      <c r="AB110" s="3" t="s">
        <v>396</v>
      </c>
      <c r="AC110" s="3" t="s">
        <v>49</v>
      </c>
      <c r="AD110" s="3" t="s">
        <v>106</v>
      </c>
    </row>
    <row r="111" spans="1:30" ht="15" customHeight="1" x14ac:dyDescent="0.35">
      <c r="A111" s="3" t="s">
        <v>1092</v>
      </c>
      <c r="B111" s="3" t="s">
        <v>1093</v>
      </c>
      <c r="C111" s="3" t="s">
        <v>1015</v>
      </c>
      <c r="D111" s="3" t="s">
        <v>33</v>
      </c>
      <c r="E111" s="4">
        <v>3000</v>
      </c>
      <c r="F111" s="4">
        <v>2500</v>
      </c>
      <c r="G111" s="5">
        <v>42613</v>
      </c>
      <c r="H111" s="5">
        <v>42461</v>
      </c>
      <c r="I111" s="5">
        <v>42825</v>
      </c>
      <c r="J111" s="5">
        <v>43028</v>
      </c>
      <c r="K111" s="6">
        <v>11</v>
      </c>
      <c r="L111" s="3" t="s">
        <v>1094</v>
      </c>
      <c r="M111" s="3" t="s">
        <v>1095</v>
      </c>
      <c r="N111" s="3" t="s">
        <v>1096</v>
      </c>
      <c r="O111" s="7"/>
      <c r="P111" s="3" t="s">
        <v>1097</v>
      </c>
      <c r="Q111" s="3" t="s">
        <v>1098</v>
      </c>
      <c r="R111" s="3" t="s">
        <v>1099</v>
      </c>
      <c r="S111" s="3" t="s">
        <v>39</v>
      </c>
      <c r="T111" s="3" t="s">
        <v>1100</v>
      </c>
      <c r="U111" s="3" t="s">
        <v>41</v>
      </c>
      <c r="V111" s="3" t="s">
        <v>42</v>
      </c>
      <c r="W111" s="3" t="s">
        <v>43</v>
      </c>
      <c r="X111" s="3" t="s">
        <v>61</v>
      </c>
      <c r="Y111" s="3" t="s">
        <v>45</v>
      </c>
      <c r="Z111" s="3" t="s">
        <v>165</v>
      </c>
      <c r="AA111" s="3" t="s">
        <v>47</v>
      </c>
      <c r="AB111" s="3" t="s">
        <v>396</v>
      </c>
      <c r="AC111" s="3" t="s">
        <v>81</v>
      </c>
      <c r="AD111" s="3" t="s">
        <v>65</v>
      </c>
    </row>
    <row r="112" spans="1:30" ht="15" customHeight="1" x14ac:dyDescent="0.35">
      <c r="A112" s="3" t="s">
        <v>1101</v>
      </c>
      <c r="B112" s="3" t="s">
        <v>1102</v>
      </c>
      <c r="C112" s="3" t="s">
        <v>1102</v>
      </c>
      <c r="D112" s="3" t="s">
        <v>33</v>
      </c>
      <c r="E112" s="4">
        <v>0</v>
      </c>
      <c r="F112" s="4">
        <v>26000</v>
      </c>
      <c r="G112" s="5">
        <v>42570</v>
      </c>
      <c r="H112" s="8"/>
      <c r="I112" s="8"/>
      <c r="J112" s="5">
        <v>43035</v>
      </c>
      <c r="L112" s="3" t="s">
        <v>1103</v>
      </c>
      <c r="M112" s="3" t="s">
        <v>1104</v>
      </c>
      <c r="N112" s="3" t="s">
        <v>1105</v>
      </c>
      <c r="O112" s="7"/>
      <c r="P112" s="3" t="s">
        <v>1106</v>
      </c>
      <c r="Q112" s="3" t="s">
        <v>1107</v>
      </c>
      <c r="R112" s="3" t="s">
        <v>1108</v>
      </c>
      <c r="S112" s="3" t="s">
        <v>39</v>
      </c>
      <c r="T112" s="3" t="s">
        <v>1109</v>
      </c>
      <c r="U112" s="3" t="s">
        <v>41</v>
      </c>
      <c r="V112" s="3" t="s">
        <v>42</v>
      </c>
      <c r="W112" s="3" t="s">
        <v>43</v>
      </c>
      <c r="X112" s="3" t="s">
        <v>1110</v>
      </c>
      <c r="Y112" s="3" t="s">
        <v>45</v>
      </c>
      <c r="Z112" s="3" t="s">
        <v>62</v>
      </c>
      <c r="AA112" s="3" t="s">
        <v>47</v>
      </c>
      <c r="AB112" s="3" t="s">
        <v>94</v>
      </c>
      <c r="AC112" s="3" t="s">
        <v>81</v>
      </c>
      <c r="AD112" s="3" t="s">
        <v>65</v>
      </c>
    </row>
    <row r="113" spans="1:30" ht="15" customHeight="1" x14ac:dyDescent="0.35">
      <c r="A113" s="3" t="s">
        <v>1111</v>
      </c>
      <c r="B113" s="3" t="s">
        <v>1055</v>
      </c>
      <c r="C113" s="3" t="s">
        <v>1055</v>
      </c>
      <c r="D113" s="3" t="s">
        <v>33</v>
      </c>
      <c r="E113" s="4">
        <v>1100</v>
      </c>
      <c r="F113" s="4">
        <v>250</v>
      </c>
      <c r="G113" s="5">
        <v>42571</v>
      </c>
      <c r="H113" s="8"/>
      <c r="I113" s="8"/>
      <c r="J113" s="5">
        <v>43027</v>
      </c>
      <c r="L113" s="3" t="s">
        <v>1112</v>
      </c>
      <c r="M113" s="3" t="s">
        <v>1113</v>
      </c>
      <c r="N113" s="7"/>
      <c r="O113" s="3" t="s">
        <v>1114</v>
      </c>
      <c r="P113" s="3" t="s">
        <v>1115</v>
      </c>
      <c r="Q113" s="7"/>
      <c r="R113" s="3" t="s">
        <v>269</v>
      </c>
      <c r="S113" s="3" t="s">
        <v>39</v>
      </c>
      <c r="T113" s="3" t="s">
        <v>270</v>
      </c>
      <c r="U113" s="3" t="s">
        <v>41</v>
      </c>
      <c r="V113" s="3" t="s">
        <v>42</v>
      </c>
      <c r="W113" s="3" t="s">
        <v>43</v>
      </c>
      <c r="X113" s="3" t="s">
        <v>319</v>
      </c>
      <c r="Y113" s="3" t="s">
        <v>45</v>
      </c>
      <c r="Z113" s="3" t="s">
        <v>165</v>
      </c>
      <c r="AA113" s="7"/>
      <c r="AB113" s="7"/>
      <c r="AC113" s="7"/>
      <c r="AD113" s="7"/>
    </row>
    <row r="114" spans="1:30" ht="15" customHeight="1" x14ac:dyDescent="0.35">
      <c r="A114" s="3" t="s">
        <v>1116</v>
      </c>
      <c r="B114" s="3" t="s">
        <v>1117</v>
      </c>
      <c r="C114" s="3" t="s">
        <v>1118</v>
      </c>
      <c r="D114" s="3" t="s">
        <v>33</v>
      </c>
      <c r="E114" s="4">
        <v>4365.07</v>
      </c>
      <c r="F114" s="4">
        <v>2200</v>
      </c>
      <c r="G114" s="5">
        <v>42613</v>
      </c>
      <c r="H114" s="5">
        <v>42618</v>
      </c>
      <c r="I114" s="5">
        <v>42982</v>
      </c>
      <c r="J114" s="5">
        <v>43034</v>
      </c>
      <c r="K114" s="6">
        <v>12</v>
      </c>
      <c r="L114" s="3" t="s">
        <v>1119</v>
      </c>
      <c r="M114" s="3" t="s">
        <v>1120</v>
      </c>
      <c r="N114" s="3" t="s">
        <v>1121</v>
      </c>
      <c r="O114" s="3" t="s">
        <v>1122</v>
      </c>
      <c r="P114" s="3" t="s">
        <v>1123</v>
      </c>
      <c r="Q114" s="3" t="s">
        <v>1124</v>
      </c>
      <c r="R114" s="3" t="s">
        <v>1125</v>
      </c>
      <c r="S114" s="3" t="s">
        <v>39</v>
      </c>
      <c r="T114" s="3" t="s">
        <v>1126</v>
      </c>
      <c r="U114" s="3" t="s">
        <v>41</v>
      </c>
      <c r="V114" s="3" t="s">
        <v>42</v>
      </c>
      <c r="W114" s="3" t="s">
        <v>43</v>
      </c>
      <c r="X114" s="3" t="s">
        <v>61</v>
      </c>
      <c r="Y114" s="3" t="s">
        <v>45</v>
      </c>
      <c r="Z114" s="3" t="s">
        <v>46</v>
      </c>
      <c r="AA114" s="3" t="s">
        <v>47</v>
      </c>
      <c r="AB114" s="3" t="s">
        <v>396</v>
      </c>
      <c r="AC114" s="3" t="s">
        <v>49</v>
      </c>
      <c r="AD114" s="3" t="s">
        <v>50</v>
      </c>
    </row>
    <row r="115" spans="1:30" ht="15" customHeight="1" x14ac:dyDescent="0.35">
      <c r="A115" s="3" t="s">
        <v>1127</v>
      </c>
      <c r="B115" s="3" t="s">
        <v>1128</v>
      </c>
      <c r="C115" s="3" t="s">
        <v>1129</v>
      </c>
      <c r="D115" s="3" t="s">
        <v>33</v>
      </c>
      <c r="E115" s="4">
        <v>1000</v>
      </c>
      <c r="F115" s="4">
        <v>500</v>
      </c>
      <c r="G115" s="5">
        <v>42622</v>
      </c>
      <c r="H115" s="5">
        <v>42583</v>
      </c>
      <c r="I115" s="5">
        <v>42611</v>
      </c>
      <c r="J115" s="5">
        <v>43056</v>
      </c>
      <c r="K115" s="6">
        <v>0</v>
      </c>
      <c r="L115" s="3" t="s">
        <v>1130</v>
      </c>
      <c r="M115" s="3" t="s">
        <v>1131</v>
      </c>
      <c r="N115" s="7"/>
      <c r="O115" s="7"/>
      <c r="P115" s="3" t="s">
        <v>1132</v>
      </c>
      <c r="Q115" s="3" t="s">
        <v>1133</v>
      </c>
      <c r="R115" s="3" t="s">
        <v>1134</v>
      </c>
      <c r="S115" s="3" t="s">
        <v>39</v>
      </c>
      <c r="T115" s="3" t="s">
        <v>1135</v>
      </c>
      <c r="U115" s="3" t="s">
        <v>41</v>
      </c>
      <c r="V115" s="3" t="s">
        <v>42</v>
      </c>
      <c r="W115" s="3" t="s">
        <v>43</v>
      </c>
      <c r="X115" s="3" t="s">
        <v>912</v>
      </c>
      <c r="Y115" s="3" t="s">
        <v>45</v>
      </c>
      <c r="Z115" s="3" t="s">
        <v>165</v>
      </c>
      <c r="AA115" s="3" t="s">
        <v>105</v>
      </c>
      <c r="AB115" s="3" t="s">
        <v>116</v>
      </c>
      <c r="AC115" s="3" t="s">
        <v>81</v>
      </c>
      <c r="AD115" s="3" t="s">
        <v>154</v>
      </c>
    </row>
    <row r="116" spans="1:30" ht="15" customHeight="1" x14ac:dyDescent="0.35">
      <c r="A116" s="3" t="s">
        <v>1136</v>
      </c>
      <c r="B116" s="3" t="s">
        <v>1137</v>
      </c>
      <c r="C116" s="3" t="s">
        <v>1137</v>
      </c>
      <c r="D116" s="3" t="s">
        <v>33</v>
      </c>
      <c r="E116" s="4">
        <v>0</v>
      </c>
      <c r="F116" s="4">
        <v>100</v>
      </c>
      <c r="G116" s="5">
        <v>42576</v>
      </c>
      <c r="H116" s="8"/>
      <c r="I116" s="8"/>
      <c r="J116" s="5">
        <v>43028</v>
      </c>
      <c r="L116" s="3" t="s">
        <v>135</v>
      </c>
      <c r="M116" s="3" t="s">
        <v>136</v>
      </c>
      <c r="N116" s="3" t="s">
        <v>137</v>
      </c>
      <c r="O116" s="3" t="s">
        <v>138</v>
      </c>
      <c r="P116" s="3" t="s">
        <v>139</v>
      </c>
      <c r="Q116" s="3" t="s">
        <v>140</v>
      </c>
      <c r="R116" s="3" t="s">
        <v>141</v>
      </c>
      <c r="S116" s="3" t="s">
        <v>39</v>
      </c>
      <c r="T116" s="3" t="s">
        <v>142</v>
      </c>
      <c r="U116" s="3" t="s">
        <v>41</v>
      </c>
      <c r="V116" s="3" t="s">
        <v>42</v>
      </c>
      <c r="W116" s="3" t="s">
        <v>43</v>
      </c>
      <c r="X116" s="3" t="s">
        <v>912</v>
      </c>
      <c r="Y116" s="3" t="s">
        <v>45</v>
      </c>
      <c r="Z116" s="3" t="s">
        <v>62</v>
      </c>
      <c r="AA116" s="7"/>
      <c r="AB116" s="7"/>
      <c r="AC116" s="7"/>
      <c r="AD116" s="7"/>
    </row>
    <row r="117" spans="1:30" ht="15" customHeight="1" x14ac:dyDescent="0.35">
      <c r="A117" s="3" t="s">
        <v>1138</v>
      </c>
      <c r="B117" s="3" t="s">
        <v>1139</v>
      </c>
      <c r="C117" s="3" t="s">
        <v>1140</v>
      </c>
      <c r="D117" s="3" t="s">
        <v>33</v>
      </c>
      <c r="E117" s="4">
        <v>2250</v>
      </c>
      <c r="F117" s="4">
        <v>2250</v>
      </c>
      <c r="G117" s="5">
        <v>42669</v>
      </c>
      <c r="H117" s="5">
        <v>42658</v>
      </c>
      <c r="I117" s="5">
        <v>42658</v>
      </c>
      <c r="J117" s="5">
        <v>43027</v>
      </c>
      <c r="K117" s="6">
        <v>0</v>
      </c>
      <c r="L117" s="3" t="s">
        <v>1141</v>
      </c>
      <c r="M117" s="3" t="s">
        <v>1139</v>
      </c>
      <c r="N117" s="7"/>
      <c r="O117" s="7"/>
      <c r="P117" s="3" t="s">
        <v>1142</v>
      </c>
      <c r="Q117" s="7"/>
      <c r="R117" s="3" t="s">
        <v>1143</v>
      </c>
      <c r="S117" s="3" t="s">
        <v>39</v>
      </c>
      <c r="T117" s="3" t="s">
        <v>1144</v>
      </c>
      <c r="U117" s="3" t="s">
        <v>41</v>
      </c>
      <c r="V117" s="3" t="s">
        <v>42</v>
      </c>
      <c r="W117" s="3" t="s">
        <v>43</v>
      </c>
      <c r="X117" s="3" t="s">
        <v>912</v>
      </c>
      <c r="Y117" s="3" t="s">
        <v>45</v>
      </c>
      <c r="Z117" s="3" t="s">
        <v>62</v>
      </c>
      <c r="AA117" s="3" t="s">
        <v>115</v>
      </c>
      <c r="AB117" s="3" t="s">
        <v>94</v>
      </c>
      <c r="AC117" s="3" t="s">
        <v>81</v>
      </c>
      <c r="AD117" s="3" t="s">
        <v>106</v>
      </c>
    </row>
    <row r="118" spans="1:30" ht="15" customHeight="1" x14ac:dyDescent="0.35">
      <c r="A118" s="3" t="s">
        <v>1145</v>
      </c>
      <c r="B118" s="3" t="s">
        <v>1146</v>
      </c>
      <c r="C118" s="3" t="s">
        <v>1146</v>
      </c>
      <c r="D118" s="3" t="s">
        <v>33</v>
      </c>
      <c r="E118" s="4">
        <v>800</v>
      </c>
      <c r="F118" s="4">
        <v>800</v>
      </c>
      <c r="G118" s="5">
        <v>42615</v>
      </c>
      <c r="H118" s="5">
        <v>42644</v>
      </c>
      <c r="I118" s="5">
        <v>42653</v>
      </c>
      <c r="J118" s="5">
        <v>43027</v>
      </c>
      <c r="K118" s="6">
        <v>0</v>
      </c>
      <c r="L118" s="3" t="s">
        <v>694</v>
      </c>
      <c r="M118" s="3" t="s">
        <v>695</v>
      </c>
      <c r="N118" s="3" t="s">
        <v>696</v>
      </c>
      <c r="O118" s="3" t="s">
        <v>697</v>
      </c>
      <c r="P118" s="3" t="s">
        <v>698</v>
      </c>
      <c r="Q118" s="3" t="s">
        <v>699</v>
      </c>
      <c r="R118" s="3" t="s">
        <v>141</v>
      </c>
      <c r="S118" s="3" t="s">
        <v>39</v>
      </c>
      <c r="T118" s="3" t="s">
        <v>142</v>
      </c>
      <c r="U118" s="3" t="s">
        <v>41</v>
      </c>
      <c r="V118" s="3" t="s">
        <v>42</v>
      </c>
      <c r="W118" s="3" t="s">
        <v>43</v>
      </c>
      <c r="X118" s="3" t="s">
        <v>912</v>
      </c>
      <c r="Y118" s="3" t="s">
        <v>45</v>
      </c>
      <c r="Z118" s="3" t="s">
        <v>78</v>
      </c>
      <c r="AA118" s="3" t="s">
        <v>115</v>
      </c>
      <c r="AB118" s="3" t="s">
        <v>94</v>
      </c>
      <c r="AC118" s="3" t="s">
        <v>49</v>
      </c>
      <c r="AD118" s="3" t="s">
        <v>154</v>
      </c>
    </row>
    <row r="119" spans="1:30" ht="15" customHeight="1" x14ac:dyDescent="0.35">
      <c r="A119" s="3" t="s">
        <v>1147</v>
      </c>
      <c r="B119" s="3" t="s">
        <v>1148</v>
      </c>
      <c r="C119" s="3" t="s">
        <v>1148</v>
      </c>
      <c r="D119" s="3" t="s">
        <v>33</v>
      </c>
      <c r="E119" s="4">
        <v>0</v>
      </c>
      <c r="F119" s="4">
        <v>500</v>
      </c>
      <c r="G119" s="5">
        <v>42615</v>
      </c>
      <c r="H119" s="8"/>
      <c r="I119" s="8"/>
      <c r="J119" s="5">
        <v>43047</v>
      </c>
      <c r="L119" s="3" t="s">
        <v>1149</v>
      </c>
      <c r="M119" s="3" t="s">
        <v>1150</v>
      </c>
      <c r="N119" s="7"/>
      <c r="O119" s="7"/>
      <c r="P119" s="3" t="s">
        <v>1151</v>
      </c>
      <c r="Q119" s="7"/>
      <c r="R119" s="3" t="s">
        <v>1152</v>
      </c>
      <c r="S119" s="3" t="s">
        <v>39</v>
      </c>
      <c r="T119" s="3" t="s">
        <v>1153</v>
      </c>
      <c r="U119" s="3" t="s">
        <v>41</v>
      </c>
      <c r="V119" s="3" t="s">
        <v>42</v>
      </c>
      <c r="W119" s="3" t="s">
        <v>43</v>
      </c>
      <c r="X119" s="3" t="s">
        <v>319</v>
      </c>
      <c r="Y119" s="3" t="s">
        <v>45</v>
      </c>
      <c r="Z119" s="3" t="s">
        <v>46</v>
      </c>
      <c r="AA119" s="3" t="s">
        <v>47</v>
      </c>
      <c r="AB119" s="7"/>
      <c r="AC119" s="7"/>
      <c r="AD119" s="7"/>
    </row>
    <row r="120" spans="1:30" ht="15" customHeight="1" x14ac:dyDescent="0.35">
      <c r="A120" s="3" t="s">
        <v>1154</v>
      </c>
      <c r="B120" s="3" t="s">
        <v>1155</v>
      </c>
      <c r="C120" s="3" t="s">
        <v>1085</v>
      </c>
      <c r="D120" s="3" t="s">
        <v>33</v>
      </c>
      <c r="E120" s="4">
        <v>0</v>
      </c>
      <c r="F120" s="4">
        <v>500</v>
      </c>
      <c r="G120" s="5">
        <v>42615</v>
      </c>
      <c r="H120" s="5">
        <v>42887</v>
      </c>
      <c r="I120" s="5">
        <v>43008</v>
      </c>
      <c r="J120" s="5">
        <v>43027</v>
      </c>
      <c r="K120" s="6">
        <v>3</v>
      </c>
      <c r="L120" s="3" t="s">
        <v>1086</v>
      </c>
      <c r="M120" s="3" t="s">
        <v>1087</v>
      </c>
      <c r="N120" s="3" t="s">
        <v>1088</v>
      </c>
      <c r="O120" s="7"/>
      <c r="P120" s="3" t="s">
        <v>1089</v>
      </c>
      <c r="Q120" s="7"/>
      <c r="R120" s="3" t="s">
        <v>1090</v>
      </c>
      <c r="S120" s="3" t="s">
        <v>39</v>
      </c>
      <c r="T120" s="3" t="s">
        <v>1091</v>
      </c>
      <c r="U120" s="3" t="s">
        <v>41</v>
      </c>
      <c r="V120" s="3" t="s">
        <v>42</v>
      </c>
      <c r="W120" s="3" t="s">
        <v>43</v>
      </c>
      <c r="X120" s="3" t="s">
        <v>319</v>
      </c>
      <c r="Y120" s="3" t="s">
        <v>45</v>
      </c>
      <c r="Z120" s="3" t="s">
        <v>78</v>
      </c>
      <c r="AA120" s="3" t="s">
        <v>47</v>
      </c>
      <c r="AB120" s="7"/>
      <c r="AC120" s="7"/>
      <c r="AD120" s="7"/>
    </row>
    <row r="121" spans="1:30" ht="15" customHeight="1" x14ac:dyDescent="0.35">
      <c r="A121" s="3" t="s">
        <v>1156</v>
      </c>
      <c r="B121" s="3" t="s">
        <v>1157</v>
      </c>
      <c r="C121" s="3" t="s">
        <v>1055</v>
      </c>
      <c r="D121" s="3" t="s">
        <v>33</v>
      </c>
      <c r="E121" s="4">
        <v>0</v>
      </c>
      <c r="F121" s="4">
        <v>100</v>
      </c>
      <c r="G121" s="5">
        <v>42615</v>
      </c>
      <c r="H121" s="8"/>
      <c r="I121" s="8"/>
      <c r="J121" s="5">
        <v>43027</v>
      </c>
      <c r="L121" s="3" t="s">
        <v>1158</v>
      </c>
      <c r="M121" s="3" t="s">
        <v>1159</v>
      </c>
      <c r="N121" s="3" t="s">
        <v>1160</v>
      </c>
      <c r="O121" s="7"/>
      <c r="P121" s="3" t="s">
        <v>1161</v>
      </c>
      <c r="Q121" s="3" t="s">
        <v>1162</v>
      </c>
      <c r="R121" s="3" t="s">
        <v>1163</v>
      </c>
      <c r="S121" s="3" t="s">
        <v>39</v>
      </c>
      <c r="T121" s="3" t="s">
        <v>1164</v>
      </c>
      <c r="U121" s="3" t="s">
        <v>41</v>
      </c>
      <c r="V121" s="3" t="s">
        <v>42</v>
      </c>
      <c r="W121" s="3" t="s">
        <v>43</v>
      </c>
      <c r="X121" s="3" t="s">
        <v>319</v>
      </c>
      <c r="Y121" s="3" t="s">
        <v>45</v>
      </c>
      <c r="Z121" s="3" t="s">
        <v>165</v>
      </c>
      <c r="AA121" s="7"/>
      <c r="AB121" s="7"/>
      <c r="AC121" s="7"/>
      <c r="AD121" s="7"/>
    </row>
    <row r="122" spans="1:30" ht="15" customHeight="1" x14ac:dyDescent="0.35">
      <c r="A122" s="3" t="s">
        <v>1165</v>
      </c>
      <c r="B122" s="3" t="s">
        <v>1166</v>
      </c>
      <c r="C122" s="3" t="s">
        <v>119</v>
      </c>
      <c r="D122" s="3" t="s">
        <v>33</v>
      </c>
      <c r="E122" s="4">
        <v>4008</v>
      </c>
      <c r="F122" s="4">
        <v>3897</v>
      </c>
      <c r="G122" s="5">
        <v>42774</v>
      </c>
      <c r="H122" s="5">
        <v>42492</v>
      </c>
      <c r="I122" s="5">
        <v>42856</v>
      </c>
      <c r="J122" s="5">
        <v>43027</v>
      </c>
      <c r="K122" s="6">
        <v>12</v>
      </c>
      <c r="L122" s="3" t="s">
        <v>1167</v>
      </c>
      <c r="M122" s="3" t="s">
        <v>1168</v>
      </c>
      <c r="N122" s="3" t="s">
        <v>1169</v>
      </c>
      <c r="O122" s="7"/>
      <c r="P122" s="3" t="s">
        <v>1170</v>
      </c>
      <c r="Q122" s="3" t="s">
        <v>1171</v>
      </c>
      <c r="R122" s="3" t="s">
        <v>1172</v>
      </c>
      <c r="S122" s="3" t="s">
        <v>39</v>
      </c>
      <c r="T122" s="3" t="s">
        <v>1173</v>
      </c>
      <c r="U122" s="3" t="s">
        <v>41</v>
      </c>
      <c r="V122" s="3" t="s">
        <v>42</v>
      </c>
      <c r="W122" s="3" t="s">
        <v>43</v>
      </c>
      <c r="X122" s="3" t="s">
        <v>44</v>
      </c>
      <c r="Y122" s="3" t="s">
        <v>45</v>
      </c>
      <c r="Z122" s="3" t="s">
        <v>165</v>
      </c>
      <c r="AA122" s="3" t="s">
        <v>79</v>
      </c>
      <c r="AB122" s="3" t="s">
        <v>260</v>
      </c>
      <c r="AC122" s="3" t="s">
        <v>49</v>
      </c>
      <c r="AD122" s="3" t="s">
        <v>106</v>
      </c>
    </row>
    <row r="123" spans="1:30" ht="15" customHeight="1" x14ac:dyDescent="0.35">
      <c r="A123" s="3" t="s">
        <v>1174</v>
      </c>
      <c r="B123" s="3" t="s">
        <v>1175</v>
      </c>
      <c r="C123" s="3" t="s">
        <v>1176</v>
      </c>
      <c r="D123" s="3" t="s">
        <v>33</v>
      </c>
      <c r="E123" s="4">
        <v>1000</v>
      </c>
      <c r="F123" s="4">
        <v>1000</v>
      </c>
      <c r="G123" s="5">
        <v>42698</v>
      </c>
      <c r="H123" s="5">
        <v>42738</v>
      </c>
      <c r="I123" s="5">
        <v>42825</v>
      </c>
      <c r="J123" s="5">
        <v>43027</v>
      </c>
      <c r="K123" s="6">
        <v>2</v>
      </c>
      <c r="L123" s="3" t="s">
        <v>1177</v>
      </c>
      <c r="M123" s="3" t="s">
        <v>1178</v>
      </c>
      <c r="N123" s="3" t="s">
        <v>1179</v>
      </c>
      <c r="O123" s="7"/>
      <c r="P123" s="3" t="s">
        <v>1180</v>
      </c>
      <c r="Q123" s="3" t="s">
        <v>1181</v>
      </c>
      <c r="R123" s="3" t="s">
        <v>112</v>
      </c>
      <c r="S123" s="3" t="s">
        <v>39</v>
      </c>
      <c r="T123" s="3" t="s">
        <v>113</v>
      </c>
      <c r="U123" s="3" t="s">
        <v>41</v>
      </c>
      <c r="V123" s="3" t="s">
        <v>42</v>
      </c>
      <c r="W123" s="3" t="s">
        <v>43</v>
      </c>
      <c r="X123" s="3" t="s">
        <v>916</v>
      </c>
      <c r="Y123" s="3" t="s">
        <v>45</v>
      </c>
      <c r="Z123" s="3" t="s">
        <v>78</v>
      </c>
      <c r="AA123" s="3" t="s">
        <v>115</v>
      </c>
      <c r="AB123" s="3" t="s">
        <v>116</v>
      </c>
      <c r="AC123" s="3" t="s">
        <v>49</v>
      </c>
      <c r="AD123" s="3" t="s">
        <v>154</v>
      </c>
    </row>
    <row r="124" spans="1:30" ht="15" customHeight="1" x14ac:dyDescent="0.35">
      <c r="A124" s="3" t="s">
        <v>1182</v>
      </c>
      <c r="B124" s="3" t="s">
        <v>1183</v>
      </c>
      <c r="C124" s="3" t="s">
        <v>1183</v>
      </c>
      <c r="D124" s="3" t="s">
        <v>33</v>
      </c>
      <c r="E124" s="4">
        <v>2545.5</v>
      </c>
      <c r="F124" s="4">
        <v>1000</v>
      </c>
      <c r="G124" s="5">
        <v>42676</v>
      </c>
      <c r="H124" s="5">
        <v>42940</v>
      </c>
      <c r="I124" s="5">
        <v>42979</v>
      </c>
      <c r="J124" s="5">
        <v>43027</v>
      </c>
      <c r="K124" s="6">
        <v>2</v>
      </c>
      <c r="L124" s="3" t="s">
        <v>737</v>
      </c>
      <c r="M124" s="3" t="s">
        <v>736</v>
      </c>
      <c r="N124" s="3" t="s">
        <v>738</v>
      </c>
      <c r="O124" s="7"/>
      <c r="P124" s="3" t="s">
        <v>739</v>
      </c>
      <c r="Q124" s="3" t="s">
        <v>740</v>
      </c>
      <c r="R124" s="3" t="s">
        <v>552</v>
      </c>
      <c r="S124" s="3" t="s">
        <v>39</v>
      </c>
      <c r="T124" s="3" t="s">
        <v>553</v>
      </c>
      <c r="U124" s="3" t="s">
        <v>41</v>
      </c>
      <c r="V124" s="3" t="s">
        <v>42</v>
      </c>
      <c r="W124" s="3" t="s">
        <v>43</v>
      </c>
      <c r="X124" s="3" t="s">
        <v>912</v>
      </c>
      <c r="Y124" s="3" t="s">
        <v>45</v>
      </c>
      <c r="Z124" s="3" t="s">
        <v>78</v>
      </c>
      <c r="AA124" s="3" t="s">
        <v>47</v>
      </c>
      <c r="AB124" s="3" t="s">
        <v>440</v>
      </c>
      <c r="AC124" s="3" t="s">
        <v>81</v>
      </c>
      <c r="AD124" s="3" t="s">
        <v>106</v>
      </c>
    </row>
    <row r="125" spans="1:30" ht="15" customHeight="1" x14ac:dyDescent="0.35">
      <c r="A125" s="3" t="s">
        <v>1184</v>
      </c>
      <c r="B125" s="3" t="s">
        <v>1185</v>
      </c>
      <c r="C125" s="3" t="s">
        <v>1185</v>
      </c>
      <c r="D125" s="3" t="s">
        <v>33</v>
      </c>
      <c r="E125" s="4">
        <v>2000</v>
      </c>
      <c r="F125" s="4">
        <v>1000</v>
      </c>
      <c r="G125" s="5">
        <v>42676</v>
      </c>
      <c r="H125" s="5">
        <v>42522</v>
      </c>
      <c r="I125" s="5">
        <v>42735</v>
      </c>
      <c r="J125" s="5">
        <v>43047</v>
      </c>
      <c r="K125" s="6">
        <v>6</v>
      </c>
      <c r="L125" s="3" t="s">
        <v>1186</v>
      </c>
      <c r="M125" s="3" t="s">
        <v>1187</v>
      </c>
      <c r="N125" s="3" t="s">
        <v>1188</v>
      </c>
      <c r="O125" s="3" t="s">
        <v>1189</v>
      </c>
      <c r="P125" s="3" t="s">
        <v>1190</v>
      </c>
      <c r="Q125" s="3" t="s">
        <v>1191</v>
      </c>
      <c r="R125" s="3" t="s">
        <v>1192</v>
      </c>
      <c r="S125" s="3" t="s">
        <v>39</v>
      </c>
      <c r="T125" s="3" t="s">
        <v>1193</v>
      </c>
      <c r="U125" s="3" t="s">
        <v>41</v>
      </c>
      <c r="V125" s="3" t="s">
        <v>42</v>
      </c>
      <c r="W125" s="3" t="s">
        <v>43</v>
      </c>
      <c r="X125" s="3" t="s">
        <v>912</v>
      </c>
      <c r="Y125" s="3" t="s">
        <v>45</v>
      </c>
      <c r="Z125" s="3" t="s">
        <v>62</v>
      </c>
      <c r="AA125" s="3" t="s">
        <v>115</v>
      </c>
      <c r="AB125" s="3" t="s">
        <v>1194</v>
      </c>
      <c r="AC125" s="3" t="s">
        <v>81</v>
      </c>
      <c r="AD125" s="3" t="s">
        <v>106</v>
      </c>
    </row>
    <row r="126" spans="1:30" ht="15" customHeight="1" x14ac:dyDescent="0.35">
      <c r="A126" s="3" t="s">
        <v>1195</v>
      </c>
      <c r="B126" s="3" t="s">
        <v>1196</v>
      </c>
      <c r="C126" s="3" t="s">
        <v>119</v>
      </c>
      <c r="D126" s="3" t="s">
        <v>33</v>
      </c>
      <c r="E126" s="4">
        <v>2500</v>
      </c>
      <c r="F126" s="4">
        <v>2500</v>
      </c>
      <c r="G126" s="5">
        <v>42667</v>
      </c>
      <c r="H126" s="5">
        <v>42618</v>
      </c>
      <c r="I126" s="5">
        <v>42982</v>
      </c>
      <c r="J126" s="5">
        <v>43084</v>
      </c>
      <c r="K126" s="6">
        <v>12</v>
      </c>
      <c r="L126" s="3" t="s">
        <v>1197</v>
      </c>
      <c r="M126" s="3" t="s">
        <v>1198</v>
      </c>
      <c r="N126" s="7"/>
      <c r="O126" s="7"/>
      <c r="P126" s="3" t="s">
        <v>1199</v>
      </c>
      <c r="Q126" s="3" t="s">
        <v>1200</v>
      </c>
      <c r="R126" s="3" t="s">
        <v>1201</v>
      </c>
      <c r="S126" s="3" t="s">
        <v>39</v>
      </c>
      <c r="T126" s="3" t="s">
        <v>1202</v>
      </c>
      <c r="U126" s="3" t="s">
        <v>41</v>
      </c>
      <c r="V126" s="3" t="s">
        <v>42</v>
      </c>
      <c r="W126" s="3" t="s">
        <v>43</v>
      </c>
      <c r="X126" s="3" t="s">
        <v>912</v>
      </c>
      <c r="Y126" s="3" t="s">
        <v>45</v>
      </c>
      <c r="Z126" s="3" t="s">
        <v>46</v>
      </c>
      <c r="AA126" s="3" t="s">
        <v>1203</v>
      </c>
      <c r="AB126" s="3" t="s">
        <v>271</v>
      </c>
      <c r="AC126" s="3" t="s">
        <v>81</v>
      </c>
      <c r="AD126" s="3" t="s">
        <v>82</v>
      </c>
    </row>
    <row r="127" spans="1:30" ht="15" customHeight="1" x14ac:dyDescent="0.35">
      <c r="A127" s="3" t="s">
        <v>1204</v>
      </c>
      <c r="B127" s="3" t="s">
        <v>1205</v>
      </c>
      <c r="C127" s="3" t="s">
        <v>1206</v>
      </c>
      <c r="D127" s="3" t="s">
        <v>33</v>
      </c>
      <c r="E127" s="4">
        <v>3500</v>
      </c>
      <c r="F127" s="4">
        <v>3500</v>
      </c>
      <c r="G127" s="5">
        <v>42669</v>
      </c>
      <c r="H127" s="5">
        <v>42736</v>
      </c>
      <c r="I127" s="5">
        <v>43373</v>
      </c>
      <c r="J127" s="5">
        <v>43027</v>
      </c>
      <c r="K127" s="6">
        <v>20</v>
      </c>
      <c r="L127" s="3" t="s">
        <v>1207</v>
      </c>
      <c r="M127" s="3" t="s">
        <v>1208</v>
      </c>
      <c r="N127" s="7"/>
      <c r="O127" s="7"/>
      <c r="P127" s="3" t="s">
        <v>1209</v>
      </c>
      <c r="Q127" s="7"/>
      <c r="R127" s="3" t="s">
        <v>895</v>
      </c>
      <c r="S127" s="3" t="s">
        <v>39</v>
      </c>
      <c r="T127" s="3" t="s">
        <v>896</v>
      </c>
      <c r="U127" s="3" t="s">
        <v>41</v>
      </c>
      <c r="V127" s="3" t="s">
        <v>42</v>
      </c>
      <c r="W127" s="3" t="s">
        <v>43</v>
      </c>
      <c r="X127" s="3" t="s">
        <v>912</v>
      </c>
      <c r="Y127" s="3" t="s">
        <v>45</v>
      </c>
      <c r="Z127" s="3" t="s">
        <v>165</v>
      </c>
      <c r="AA127" s="3" t="s">
        <v>105</v>
      </c>
      <c r="AB127" s="3" t="s">
        <v>94</v>
      </c>
      <c r="AC127" s="3" t="s">
        <v>81</v>
      </c>
      <c r="AD127" s="3" t="s">
        <v>154</v>
      </c>
    </row>
    <row r="128" spans="1:30" ht="15" customHeight="1" x14ac:dyDescent="0.35">
      <c r="A128" s="3" t="s">
        <v>1210</v>
      </c>
      <c r="B128" s="3" t="s">
        <v>1211</v>
      </c>
      <c r="C128" s="3" t="s">
        <v>1212</v>
      </c>
      <c r="D128" s="3" t="s">
        <v>33</v>
      </c>
      <c r="E128" s="4">
        <v>1280</v>
      </c>
      <c r="F128" s="4">
        <v>1280</v>
      </c>
      <c r="G128" s="5">
        <v>42710</v>
      </c>
      <c r="H128" s="5">
        <v>42644</v>
      </c>
      <c r="I128" s="5">
        <v>42704</v>
      </c>
      <c r="J128" s="5">
        <v>43027</v>
      </c>
      <c r="K128" s="6">
        <v>1</v>
      </c>
      <c r="L128" s="3" t="s">
        <v>1213</v>
      </c>
      <c r="M128" s="3" t="s">
        <v>1214</v>
      </c>
      <c r="N128" s="7"/>
      <c r="O128" s="7"/>
      <c r="P128" s="3" t="s">
        <v>1215</v>
      </c>
      <c r="Q128" s="3" t="s">
        <v>1216</v>
      </c>
      <c r="R128" s="3" t="s">
        <v>1217</v>
      </c>
      <c r="S128" s="3" t="s">
        <v>39</v>
      </c>
      <c r="T128" s="3" t="s">
        <v>1218</v>
      </c>
      <c r="U128" s="3" t="s">
        <v>41</v>
      </c>
      <c r="V128" s="3" t="s">
        <v>42</v>
      </c>
      <c r="W128" s="3" t="s">
        <v>43</v>
      </c>
      <c r="X128" s="3" t="s">
        <v>912</v>
      </c>
      <c r="Y128" s="3" t="s">
        <v>45</v>
      </c>
      <c r="Z128" s="3" t="s">
        <v>165</v>
      </c>
      <c r="AA128" s="3" t="s">
        <v>115</v>
      </c>
      <c r="AB128" s="3" t="s">
        <v>214</v>
      </c>
      <c r="AC128" s="3" t="s">
        <v>81</v>
      </c>
      <c r="AD128" s="3" t="s">
        <v>106</v>
      </c>
    </row>
    <row r="129" spans="1:30" ht="15" customHeight="1" x14ac:dyDescent="0.35">
      <c r="A129" s="3" t="s">
        <v>1219</v>
      </c>
      <c r="B129" s="3" t="s">
        <v>1220</v>
      </c>
      <c r="C129" s="3" t="s">
        <v>1221</v>
      </c>
      <c r="D129" s="3" t="s">
        <v>33</v>
      </c>
      <c r="E129" s="4">
        <v>0</v>
      </c>
      <c r="F129" s="4">
        <v>1500</v>
      </c>
      <c r="G129" s="5">
        <v>42627</v>
      </c>
      <c r="H129" s="5">
        <v>42736</v>
      </c>
      <c r="I129" s="5">
        <v>42855</v>
      </c>
      <c r="J129" s="5">
        <v>43035</v>
      </c>
      <c r="K129" s="6">
        <v>3</v>
      </c>
      <c r="L129" s="3" t="s">
        <v>1222</v>
      </c>
      <c r="M129" s="3" t="s">
        <v>1223</v>
      </c>
      <c r="N129" s="3" t="s">
        <v>1224</v>
      </c>
      <c r="O129" s="7"/>
      <c r="P129" s="3" t="s">
        <v>1225</v>
      </c>
      <c r="Q129" s="7"/>
      <c r="R129" s="3" t="s">
        <v>1226</v>
      </c>
      <c r="S129" s="3" t="s">
        <v>39</v>
      </c>
      <c r="T129" s="3" t="s">
        <v>1227</v>
      </c>
      <c r="U129" s="3" t="s">
        <v>41</v>
      </c>
      <c r="V129" s="3" t="s">
        <v>42</v>
      </c>
      <c r="W129" s="3" t="s">
        <v>43</v>
      </c>
      <c r="X129" s="3" t="s">
        <v>319</v>
      </c>
      <c r="Y129" s="3" t="s">
        <v>45</v>
      </c>
      <c r="Z129" s="3" t="s">
        <v>62</v>
      </c>
      <c r="AA129" s="3" t="s">
        <v>1228</v>
      </c>
      <c r="AB129" s="3" t="s">
        <v>214</v>
      </c>
      <c r="AC129" s="3" t="s">
        <v>81</v>
      </c>
      <c r="AD129" s="3" t="s">
        <v>82</v>
      </c>
    </row>
    <row r="130" spans="1:30" ht="15" customHeight="1" x14ac:dyDescent="0.35">
      <c r="A130" s="3" t="s">
        <v>1229</v>
      </c>
      <c r="B130" s="3" t="s">
        <v>1230</v>
      </c>
      <c r="C130" s="3" t="s">
        <v>1231</v>
      </c>
      <c r="D130" s="3" t="s">
        <v>33</v>
      </c>
      <c r="E130" s="4">
        <v>1416</v>
      </c>
      <c r="F130" s="4">
        <v>1416</v>
      </c>
      <c r="G130" s="5">
        <v>42669</v>
      </c>
      <c r="H130" s="5">
        <v>42767</v>
      </c>
      <c r="I130" s="5">
        <v>43131</v>
      </c>
      <c r="J130" s="5">
        <v>43033</v>
      </c>
      <c r="K130" s="6">
        <v>11</v>
      </c>
      <c r="L130" s="3" t="s">
        <v>1232</v>
      </c>
      <c r="M130" s="3" t="s">
        <v>1233</v>
      </c>
      <c r="N130" s="3" t="s">
        <v>1234</v>
      </c>
      <c r="O130" s="3" t="s">
        <v>1235</v>
      </c>
      <c r="P130" s="3" t="s">
        <v>1236</v>
      </c>
      <c r="Q130" s="3" t="s">
        <v>1237</v>
      </c>
      <c r="R130" s="3" t="s">
        <v>1238</v>
      </c>
      <c r="S130" s="3" t="s">
        <v>39</v>
      </c>
      <c r="T130" s="3" t="s">
        <v>1239</v>
      </c>
      <c r="U130" s="3" t="s">
        <v>41</v>
      </c>
      <c r="V130" s="3" t="s">
        <v>42</v>
      </c>
      <c r="W130" s="3" t="s">
        <v>43</v>
      </c>
      <c r="X130" s="3" t="s">
        <v>912</v>
      </c>
      <c r="Y130" s="3" t="s">
        <v>45</v>
      </c>
      <c r="Z130" s="3" t="s">
        <v>62</v>
      </c>
      <c r="AA130" s="3" t="s">
        <v>196</v>
      </c>
      <c r="AB130" s="3" t="s">
        <v>94</v>
      </c>
      <c r="AC130" s="3" t="s">
        <v>81</v>
      </c>
      <c r="AD130" s="3" t="s">
        <v>154</v>
      </c>
    </row>
    <row r="131" spans="1:30" ht="15" customHeight="1" x14ac:dyDescent="0.35">
      <c r="A131" s="3" t="s">
        <v>903</v>
      </c>
      <c r="B131" s="3" t="s">
        <v>904</v>
      </c>
      <c r="C131" s="3" t="s">
        <v>905</v>
      </c>
      <c r="D131" s="3" t="s">
        <v>33</v>
      </c>
      <c r="E131" s="4">
        <v>899.99</v>
      </c>
      <c r="F131" s="4">
        <v>500</v>
      </c>
      <c r="G131" s="5">
        <v>42647</v>
      </c>
      <c r="H131" s="5">
        <v>42614</v>
      </c>
      <c r="I131" s="5">
        <v>42643</v>
      </c>
      <c r="J131" s="5">
        <v>43040</v>
      </c>
      <c r="K131" s="6">
        <v>0</v>
      </c>
      <c r="L131" s="3" t="s">
        <v>906</v>
      </c>
      <c r="M131" s="3" t="s">
        <v>907</v>
      </c>
      <c r="N131" s="7"/>
      <c r="O131" s="7"/>
      <c r="P131" s="3" t="s">
        <v>908</v>
      </c>
      <c r="Q131" s="3" t="s">
        <v>909</v>
      </c>
      <c r="R131" s="3" t="s">
        <v>910</v>
      </c>
      <c r="S131" s="3" t="s">
        <v>39</v>
      </c>
      <c r="T131" s="3" t="s">
        <v>911</v>
      </c>
      <c r="U131" s="3" t="s">
        <v>41</v>
      </c>
      <c r="V131" s="3" t="s">
        <v>42</v>
      </c>
      <c r="W131" s="3" t="s">
        <v>43</v>
      </c>
      <c r="X131" s="3" t="s">
        <v>912</v>
      </c>
      <c r="Y131" s="3" t="s">
        <v>45</v>
      </c>
      <c r="Z131" s="3" t="s">
        <v>78</v>
      </c>
      <c r="AA131" s="3" t="s">
        <v>105</v>
      </c>
      <c r="AB131" s="3" t="s">
        <v>798</v>
      </c>
      <c r="AC131" s="3" t="s">
        <v>81</v>
      </c>
      <c r="AD131" s="3" t="s">
        <v>82</v>
      </c>
    </row>
    <row r="132" spans="1:30" ht="15" customHeight="1" x14ac:dyDescent="0.35">
      <c r="A132" s="3" t="s">
        <v>913</v>
      </c>
      <c r="B132" s="3" t="s">
        <v>914</v>
      </c>
      <c r="C132" s="3" t="s">
        <v>915</v>
      </c>
      <c r="D132" s="3" t="s">
        <v>33</v>
      </c>
      <c r="E132" s="4">
        <v>900</v>
      </c>
      <c r="F132" s="4">
        <v>900</v>
      </c>
      <c r="G132" s="5">
        <v>42698</v>
      </c>
      <c r="H132" s="5">
        <v>42826</v>
      </c>
      <c r="I132" s="5">
        <v>43009</v>
      </c>
      <c r="J132" s="5">
        <v>43054</v>
      </c>
      <c r="K132" s="6">
        <v>6</v>
      </c>
      <c r="L132" s="3" t="s">
        <v>110</v>
      </c>
      <c r="M132" s="3" t="s">
        <v>111</v>
      </c>
      <c r="N132" s="7"/>
      <c r="O132" s="7"/>
      <c r="P132" s="7"/>
      <c r="Q132" s="7"/>
      <c r="R132" s="3" t="s">
        <v>112</v>
      </c>
      <c r="S132" s="3" t="s">
        <v>39</v>
      </c>
      <c r="T132" s="3" t="s">
        <v>113</v>
      </c>
      <c r="U132" s="3" t="s">
        <v>41</v>
      </c>
      <c r="V132" s="3" t="s">
        <v>42</v>
      </c>
      <c r="W132" s="3" t="s">
        <v>43</v>
      </c>
      <c r="X132" s="3" t="s">
        <v>916</v>
      </c>
      <c r="Y132" s="3" t="s">
        <v>45</v>
      </c>
      <c r="Z132" s="3" t="s">
        <v>62</v>
      </c>
      <c r="AA132" s="3" t="s">
        <v>177</v>
      </c>
      <c r="AB132" s="3" t="s">
        <v>917</v>
      </c>
      <c r="AC132" s="3" t="s">
        <v>918</v>
      </c>
      <c r="AD132" s="3" t="s">
        <v>106</v>
      </c>
    </row>
    <row r="133" spans="1:30" ht="15" customHeight="1" x14ac:dyDescent="0.35">
      <c r="A133" s="3" t="s">
        <v>919</v>
      </c>
      <c r="B133" s="3" t="s">
        <v>920</v>
      </c>
      <c r="C133" s="3" t="s">
        <v>921</v>
      </c>
      <c r="D133" s="3" t="s">
        <v>33</v>
      </c>
      <c r="E133" s="4">
        <v>450</v>
      </c>
      <c r="F133" s="4">
        <v>450</v>
      </c>
      <c r="G133" s="5">
        <v>42647</v>
      </c>
      <c r="H133" s="5">
        <v>42488</v>
      </c>
      <c r="I133" s="5">
        <v>44090</v>
      </c>
      <c r="J133" s="5">
        <v>43040</v>
      </c>
      <c r="K133" s="6">
        <v>53</v>
      </c>
      <c r="L133" s="3" t="s">
        <v>922</v>
      </c>
      <c r="M133" s="3" t="s">
        <v>923</v>
      </c>
      <c r="N133" s="7"/>
      <c r="O133" s="7"/>
      <c r="P133" s="3" t="s">
        <v>924</v>
      </c>
      <c r="Q133" s="7"/>
      <c r="R133" s="3" t="s">
        <v>925</v>
      </c>
      <c r="S133" s="3" t="s">
        <v>39</v>
      </c>
      <c r="T133" s="3" t="s">
        <v>926</v>
      </c>
      <c r="U133" s="3" t="s">
        <v>41</v>
      </c>
      <c r="V133" s="3" t="s">
        <v>42</v>
      </c>
      <c r="W133" s="3" t="s">
        <v>43</v>
      </c>
      <c r="X133" s="3" t="s">
        <v>912</v>
      </c>
      <c r="Y133" s="3" t="s">
        <v>45</v>
      </c>
      <c r="Z133" s="3" t="s">
        <v>62</v>
      </c>
      <c r="AA133" s="3" t="s">
        <v>105</v>
      </c>
      <c r="AB133" s="3" t="s">
        <v>94</v>
      </c>
      <c r="AC133" s="3" t="s">
        <v>81</v>
      </c>
      <c r="AD133" s="3" t="s">
        <v>106</v>
      </c>
    </row>
    <row r="134" spans="1:30" ht="15" customHeight="1" x14ac:dyDescent="0.35">
      <c r="A134" s="3" t="s">
        <v>927</v>
      </c>
      <c r="B134" s="3" t="s">
        <v>928</v>
      </c>
      <c r="C134" s="3" t="s">
        <v>928</v>
      </c>
      <c r="D134" s="3" t="s">
        <v>33</v>
      </c>
      <c r="E134" s="4">
        <v>1321</v>
      </c>
      <c r="F134" s="4">
        <v>1321</v>
      </c>
      <c r="G134" s="5">
        <v>42669</v>
      </c>
      <c r="H134" s="5">
        <v>42685</v>
      </c>
      <c r="I134" s="5">
        <v>42939</v>
      </c>
      <c r="J134" s="5">
        <v>43027</v>
      </c>
      <c r="K134" s="6">
        <v>8</v>
      </c>
      <c r="L134" s="3" t="s">
        <v>929</v>
      </c>
      <c r="M134" s="3" t="s">
        <v>930</v>
      </c>
      <c r="N134" s="3" t="s">
        <v>931</v>
      </c>
      <c r="O134" s="7"/>
      <c r="P134" s="3" t="s">
        <v>932</v>
      </c>
      <c r="Q134" s="3" t="s">
        <v>933</v>
      </c>
      <c r="R134" s="3" t="s">
        <v>409</v>
      </c>
      <c r="S134" s="3" t="s">
        <v>39</v>
      </c>
      <c r="T134" s="3" t="s">
        <v>410</v>
      </c>
      <c r="U134" s="3" t="s">
        <v>41</v>
      </c>
      <c r="V134" s="3" t="s">
        <v>42</v>
      </c>
      <c r="W134" s="3" t="s">
        <v>43</v>
      </c>
      <c r="X134" s="3" t="s">
        <v>912</v>
      </c>
      <c r="Y134" s="3" t="s">
        <v>45</v>
      </c>
      <c r="Z134" s="3" t="s">
        <v>46</v>
      </c>
      <c r="AA134" s="3" t="s">
        <v>47</v>
      </c>
      <c r="AB134" s="3" t="s">
        <v>271</v>
      </c>
      <c r="AC134" s="3" t="s">
        <v>49</v>
      </c>
      <c r="AD134" s="3" t="s">
        <v>50</v>
      </c>
    </row>
    <row r="135" spans="1:30" ht="15" customHeight="1" x14ac:dyDescent="0.35">
      <c r="A135" s="3" t="s">
        <v>934</v>
      </c>
      <c r="B135" s="3" t="s">
        <v>935</v>
      </c>
      <c r="C135" s="3" t="s">
        <v>935</v>
      </c>
      <c r="D135" s="3" t="s">
        <v>33</v>
      </c>
      <c r="E135" s="4">
        <v>3000</v>
      </c>
      <c r="F135" s="4">
        <v>383</v>
      </c>
      <c r="G135" s="5">
        <v>42664</v>
      </c>
      <c r="H135" s="5">
        <v>42674</v>
      </c>
      <c r="I135" s="5">
        <v>42855</v>
      </c>
      <c r="J135" s="5">
        <v>43027</v>
      </c>
      <c r="K135" s="6">
        <v>6</v>
      </c>
      <c r="L135" s="3" t="s">
        <v>936</v>
      </c>
      <c r="M135" s="3" t="s">
        <v>937</v>
      </c>
      <c r="N135" s="3" t="s">
        <v>938</v>
      </c>
      <c r="O135" s="7"/>
      <c r="P135" s="3" t="s">
        <v>939</v>
      </c>
      <c r="Q135" s="3" t="s">
        <v>940</v>
      </c>
      <c r="R135" s="3" t="s">
        <v>941</v>
      </c>
      <c r="S135" s="3" t="s">
        <v>39</v>
      </c>
      <c r="T135" s="3" t="s">
        <v>942</v>
      </c>
      <c r="U135" s="3" t="s">
        <v>41</v>
      </c>
      <c r="V135" s="3" t="s">
        <v>42</v>
      </c>
      <c r="W135" s="3" t="s">
        <v>43</v>
      </c>
      <c r="X135" s="3" t="s">
        <v>912</v>
      </c>
      <c r="Y135" s="3" t="s">
        <v>45</v>
      </c>
      <c r="Z135" s="3" t="s">
        <v>114</v>
      </c>
      <c r="AA135" s="3" t="s">
        <v>115</v>
      </c>
      <c r="AB135" s="3" t="s">
        <v>178</v>
      </c>
      <c r="AC135" s="3" t="s">
        <v>49</v>
      </c>
      <c r="AD135" s="3" t="s">
        <v>106</v>
      </c>
    </row>
    <row r="136" spans="1:30" ht="15" customHeight="1" x14ac:dyDescent="0.35">
      <c r="A136" s="3" t="s">
        <v>943</v>
      </c>
      <c r="B136" s="3" t="s">
        <v>944</v>
      </c>
      <c r="C136" s="3" t="s">
        <v>944</v>
      </c>
      <c r="D136" s="3" t="s">
        <v>33</v>
      </c>
      <c r="E136" s="4">
        <v>4500</v>
      </c>
      <c r="F136" s="4">
        <v>3000</v>
      </c>
      <c r="G136" s="5">
        <v>42676</v>
      </c>
      <c r="H136" s="5">
        <v>42688</v>
      </c>
      <c r="I136" s="5">
        <v>43052</v>
      </c>
      <c r="J136" s="5">
        <v>43027</v>
      </c>
      <c r="K136" s="6">
        <v>12</v>
      </c>
      <c r="L136" s="3" t="s">
        <v>945</v>
      </c>
      <c r="M136" s="3" t="s">
        <v>946</v>
      </c>
      <c r="N136" s="3" t="s">
        <v>947</v>
      </c>
      <c r="O136" s="7"/>
      <c r="P136" s="3" t="s">
        <v>948</v>
      </c>
      <c r="Q136" s="3" t="s">
        <v>949</v>
      </c>
      <c r="R136" s="3" t="s">
        <v>950</v>
      </c>
      <c r="S136" s="3" t="s">
        <v>39</v>
      </c>
      <c r="T136" s="3" t="s">
        <v>951</v>
      </c>
      <c r="U136" s="3" t="s">
        <v>41</v>
      </c>
      <c r="V136" s="3" t="s">
        <v>42</v>
      </c>
      <c r="W136" s="3" t="s">
        <v>43</v>
      </c>
      <c r="X136" s="3" t="s">
        <v>912</v>
      </c>
      <c r="Y136" s="3" t="s">
        <v>45</v>
      </c>
      <c r="Z136" s="3" t="s">
        <v>62</v>
      </c>
      <c r="AA136" s="3" t="s">
        <v>606</v>
      </c>
      <c r="AB136" s="3" t="s">
        <v>94</v>
      </c>
      <c r="AC136" s="3" t="s">
        <v>49</v>
      </c>
      <c r="AD136" s="3" t="s">
        <v>106</v>
      </c>
    </row>
    <row r="137" spans="1:30" ht="15" customHeight="1" x14ac:dyDescent="0.35">
      <c r="A137" s="3" t="s">
        <v>952</v>
      </c>
      <c r="B137" s="3" t="s">
        <v>953</v>
      </c>
      <c r="C137" s="3" t="s">
        <v>953</v>
      </c>
      <c r="D137" s="3" t="s">
        <v>33</v>
      </c>
      <c r="E137" s="4">
        <v>5000</v>
      </c>
      <c r="F137" s="4">
        <v>1750</v>
      </c>
      <c r="G137" s="5">
        <v>42676</v>
      </c>
      <c r="H137" s="5">
        <v>42644</v>
      </c>
      <c r="I137" s="5">
        <v>42735</v>
      </c>
      <c r="J137" s="5">
        <v>43027</v>
      </c>
      <c r="K137" s="6">
        <v>2</v>
      </c>
      <c r="L137" s="3" t="s">
        <v>954</v>
      </c>
      <c r="M137" s="3" t="s">
        <v>955</v>
      </c>
      <c r="N137" s="3" t="s">
        <v>956</v>
      </c>
      <c r="O137" s="7"/>
      <c r="P137" s="3" t="s">
        <v>957</v>
      </c>
      <c r="Q137" s="7"/>
      <c r="R137" s="3" t="s">
        <v>883</v>
      </c>
      <c r="S137" s="3" t="s">
        <v>39</v>
      </c>
      <c r="T137" s="3" t="s">
        <v>884</v>
      </c>
      <c r="U137" s="3" t="s">
        <v>41</v>
      </c>
      <c r="V137" s="3" t="s">
        <v>42</v>
      </c>
      <c r="W137" s="3" t="s">
        <v>43</v>
      </c>
      <c r="X137" s="3" t="s">
        <v>912</v>
      </c>
      <c r="Y137" s="3" t="s">
        <v>45</v>
      </c>
      <c r="Z137" s="3" t="s">
        <v>46</v>
      </c>
      <c r="AA137" s="3" t="s">
        <v>47</v>
      </c>
      <c r="AB137" s="3" t="s">
        <v>917</v>
      </c>
      <c r="AC137" s="3" t="s">
        <v>49</v>
      </c>
      <c r="AD137" s="3" t="s">
        <v>106</v>
      </c>
    </row>
    <row r="138" spans="1:30" ht="15" customHeight="1" x14ac:dyDescent="0.35">
      <c r="A138" s="3" t="s">
        <v>958</v>
      </c>
      <c r="B138" s="3" t="s">
        <v>959</v>
      </c>
      <c r="C138" s="3" t="s">
        <v>959</v>
      </c>
      <c r="D138" s="3" t="s">
        <v>33</v>
      </c>
      <c r="E138" s="4">
        <v>4762</v>
      </c>
      <c r="F138" s="4">
        <v>4762</v>
      </c>
      <c r="G138" s="5">
        <v>42667</v>
      </c>
      <c r="H138" s="5">
        <v>42743</v>
      </c>
      <c r="I138" s="5">
        <v>43091</v>
      </c>
      <c r="J138" s="5">
        <v>43027</v>
      </c>
      <c r="K138" s="6">
        <v>11</v>
      </c>
      <c r="L138" s="3" t="s">
        <v>960</v>
      </c>
      <c r="M138" s="3" t="s">
        <v>961</v>
      </c>
      <c r="N138" s="3" t="s">
        <v>962</v>
      </c>
      <c r="O138" s="7"/>
      <c r="P138" s="3" t="s">
        <v>963</v>
      </c>
      <c r="Q138" s="3" t="s">
        <v>964</v>
      </c>
      <c r="R138" s="3" t="s">
        <v>141</v>
      </c>
      <c r="S138" s="3" t="s">
        <v>39</v>
      </c>
      <c r="T138" s="3" t="s">
        <v>142</v>
      </c>
      <c r="U138" s="3" t="s">
        <v>41</v>
      </c>
      <c r="V138" s="3" t="s">
        <v>42</v>
      </c>
      <c r="W138" s="3" t="s">
        <v>43</v>
      </c>
      <c r="X138" s="3" t="s">
        <v>912</v>
      </c>
      <c r="Y138" s="3" t="s">
        <v>45</v>
      </c>
      <c r="Z138" s="3" t="s">
        <v>46</v>
      </c>
      <c r="AA138" s="3" t="s">
        <v>47</v>
      </c>
      <c r="AB138" s="3" t="s">
        <v>271</v>
      </c>
      <c r="AC138" s="3" t="s">
        <v>49</v>
      </c>
      <c r="AD138" s="3" t="s">
        <v>566</v>
      </c>
    </row>
    <row r="139" spans="1:30" ht="15" customHeight="1" x14ac:dyDescent="0.35">
      <c r="A139" s="3" t="s">
        <v>965</v>
      </c>
      <c r="B139" s="3" t="s">
        <v>966</v>
      </c>
      <c r="C139" s="3" t="s">
        <v>967</v>
      </c>
      <c r="D139" s="3" t="s">
        <v>33</v>
      </c>
      <c r="E139" s="4">
        <v>5000</v>
      </c>
      <c r="F139" s="4">
        <v>4825</v>
      </c>
      <c r="G139" s="5">
        <v>42669</v>
      </c>
      <c r="H139" s="5">
        <v>42461</v>
      </c>
      <c r="I139" s="5">
        <v>43100</v>
      </c>
      <c r="J139" s="5">
        <v>43027</v>
      </c>
      <c r="K139" s="6">
        <v>20</v>
      </c>
      <c r="L139" s="3" t="s">
        <v>968</v>
      </c>
      <c r="M139" s="3" t="s">
        <v>969</v>
      </c>
      <c r="N139" s="3" t="s">
        <v>970</v>
      </c>
      <c r="O139" s="7"/>
      <c r="P139" s="3" t="s">
        <v>971</v>
      </c>
      <c r="Q139" s="3" t="s">
        <v>972</v>
      </c>
      <c r="R139" s="3" t="s">
        <v>973</v>
      </c>
      <c r="S139" s="3" t="s">
        <v>39</v>
      </c>
      <c r="T139" s="3" t="s">
        <v>974</v>
      </c>
      <c r="U139" s="3" t="s">
        <v>41</v>
      </c>
      <c r="V139" s="3" t="s">
        <v>42</v>
      </c>
      <c r="W139" s="3" t="s">
        <v>43</v>
      </c>
      <c r="X139" s="3" t="s">
        <v>975</v>
      </c>
      <c r="Y139" s="3" t="s">
        <v>976</v>
      </c>
      <c r="Z139" s="3" t="s">
        <v>62</v>
      </c>
      <c r="AA139" s="3" t="s">
        <v>977</v>
      </c>
      <c r="AB139" s="3" t="s">
        <v>94</v>
      </c>
      <c r="AC139" s="3" t="s">
        <v>81</v>
      </c>
      <c r="AD139" s="3" t="s">
        <v>106</v>
      </c>
    </row>
    <row r="140" spans="1:30" ht="15" customHeight="1" x14ac:dyDescent="0.35">
      <c r="A140" s="3" t="s">
        <v>978</v>
      </c>
      <c r="B140" s="3" t="s">
        <v>979</v>
      </c>
      <c r="C140" s="3" t="s">
        <v>119</v>
      </c>
      <c r="D140" s="3" t="s">
        <v>33</v>
      </c>
      <c r="E140" s="4">
        <v>5000</v>
      </c>
      <c r="F140" s="4">
        <v>5000</v>
      </c>
      <c r="G140" s="5">
        <v>42669</v>
      </c>
      <c r="H140" s="5">
        <v>42738</v>
      </c>
      <c r="I140" s="5">
        <v>43103</v>
      </c>
      <c r="J140" s="5">
        <v>43027</v>
      </c>
      <c r="K140" s="6">
        <v>12</v>
      </c>
      <c r="L140" s="3" t="s">
        <v>557</v>
      </c>
      <c r="M140" s="3" t="s">
        <v>558</v>
      </c>
      <c r="N140" s="3" t="s">
        <v>559</v>
      </c>
      <c r="O140" s="3" t="s">
        <v>560</v>
      </c>
      <c r="P140" s="3" t="s">
        <v>561</v>
      </c>
      <c r="Q140" s="3" t="s">
        <v>562</v>
      </c>
      <c r="R140" s="3" t="s">
        <v>563</v>
      </c>
      <c r="S140" s="3" t="s">
        <v>39</v>
      </c>
      <c r="T140" s="3" t="s">
        <v>564</v>
      </c>
      <c r="U140" s="3" t="s">
        <v>41</v>
      </c>
      <c r="V140" s="3" t="s">
        <v>42</v>
      </c>
      <c r="W140" s="3" t="s">
        <v>43</v>
      </c>
      <c r="X140" s="3" t="s">
        <v>975</v>
      </c>
      <c r="Y140" s="3" t="s">
        <v>976</v>
      </c>
      <c r="Z140" s="3" t="s">
        <v>46</v>
      </c>
      <c r="AA140" s="3" t="s">
        <v>565</v>
      </c>
      <c r="AB140" s="3" t="s">
        <v>980</v>
      </c>
      <c r="AC140" s="3" t="s">
        <v>64</v>
      </c>
      <c r="AD140" s="3" t="s">
        <v>82</v>
      </c>
    </row>
    <row r="141" spans="1:30" ht="15" customHeight="1" x14ac:dyDescent="0.35">
      <c r="A141" s="3" t="s">
        <v>981</v>
      </c>
      <c r="B141" s="3" t="s">
        <v>982</v>
      </c>
      <c r="C141" s="3" t="s">
        <v>982</v>
      </c>
      <c r="D141" s="3" t="s">
        <v>33</v>
      </c>
      <c r="E141" s="4">
        <v>1000</v>
      </c>
      <c r="F141" s="4">
        <v>1000</v>
      </c>
      <c r="G141" s="5">
        <v>42642</v>
      </c>
      <c r="H141" s="5">
        <v>42644</v>
      </c>
      <c r="I141" s="5">
        <v>43009</v>
      </c>
      <c r="J141" s="5">
        <v>43027</v>
      </c>
      <c r="K141" s="6">
        <v>12</v>
      </c>
      <c r="L141" s="3" t="s">
        <v>983</v>
      </c>
      <c r="M141" s="3" t="s">
        <v>984</v>
      </c>
      <c r="N141" s="7"/>
      <c r="O141" s="7"/>
      <c r="P141" s="3" t="s">
        <v>985</v>
      </c>
      <c r="Q141" s="3" t="s">
        <v>986</v>
      </c>
      <c r="R141" s="3" t="s">
        <v>91</v>
      </c>
      <c r="S141" s="3" t="s">
        <v>39</v>
      </c>
      <c r="T141" s="3" t="s">
        <v>92</v>
      </c>
      <c r="U141" s="3" t="s">
        <v>41</v>
      </c>
      <c r="V141" s="3" t="s">
        <v>42</v>
      </c>
      <c r="W141" s="3" t="s">
        <v>43</v>
      </c>
      <c r="X141" s="3" t="s">
        <v>975</v>
      </c>
      <c r="Y141" s="3" t="s">
        <v>976</v>
      </c>
      <c r="Z141" s="3" t="s">
        <v>62</v>
      </c>
      <c r="AA141" s="3" t="s">
        <v>115</v>
      </c>
      <c r="AB141" s="3" t="s">
        <v>214</v>
      </c>
      <c r="AC141" s="3" t="s">
        <v>81</v>
      </c>
      <c r="AD141" s="3" t="s">
        <v>106</v>
      </c>
    </row>
    <row r="142" spans="1:30" ht="15" customHeight="1" x14ac:dyDescent="0.35">
      <c r="A142" s="3" t="s">
        <v>987</v>
      </c>
      <c r="B142" s="3" t="s">
        <v>988</v>
      </c>
      <c r="C142" s="3" t="s">
        <v>989</v>
      </c>
      <c r="D142" s="3" t="s">
        <v>33</v>
      </c>
      <c r="E142" s="4">
        <v>1722.4</v>
      </c>
      <c r="F142" s="4">
        <v>1722</v>
      </c>
      <c r="G142" s="5">
        <v>42669</v>
      </c>
      <c r="H142" s="5">
        <v>42634</v>
      </c>
      <c r="I142" s="5">
        <v>42947</v>
      </c>
      <c r="J142" s="5">
        <v>43027</v>
      </c>
      <c r="K142" s="6">
        <v>10</v>
      </c>
      <c r="L142" s="3" t="s">
        <v>990</v>
      </c>
      <c r="M142" s="3" t="s">
        <v>991</v>
      </c>
      <c r="N142" s="7"/>
      <c r="O142" s="7"/>
      <c r="P142" s="3" t="s">
        <v>992</v>
      </c>
      <c r="Q142" s="7"/>
      <c r="R142" s="3" t="s">
        <v>993</v>
      </c>
      <c r="S142" s="3" t="s">
        <v>39</v>
      </c>
      <c r="T142" s="3" t="s">
        <v>994</v>
      </c>
      <c r="U142" s="3" t="s">
        <v>41</v>
      </c>
      <c r="V142" s="3" t="s">
        <v>42</v>
      </c>
      <c r="W142" s="3" t="s">
        <v>43</v>
      </c>
      <c r="X142" s="3" t="s">
        <v>912</v>
      </c>
      <c r="Y142" s="3" t="s">
        <v>45</v>
      </c>
      <c r="Z142" s="3" t="s">
        <v>78</v>
      </c>
      <c r="AA142" s="3" t="s">
        <v>105</v>
      </c>
      <c r="AB142" s="3" t="s">
        <v>396</v>
      </c>
      <c r="AC142" s="3" t="s">
        <v>130</v>
      </c>
      <c r="AD142" s="3" t="s">
        <v>154</v>
      </c>
    </row>
    <row r="143" spans="1:30" ht="15" customHeight="1" x14ac:dyDescent="0.35">
      <c r="A143" s="3" t="s">
        <v>1240</v>
      </c>
      <c r="B143" s="3" t="s">
        <v>1054</v>
      </c>
      <c r="C143" s="3" t="s">
        <v>1241</v>
      </c>
      <c r="D143" s="3" t="s">
        <v>33</v>
      </c>
      <c r="E143" s="4">
        <v>0</v>
      </c>
      <c r="F143" s="4">
        <v>100</v>
      </c>
      <c r="G143" s="5">
        <v>42641</v>
      </c>
      <c r="H143" s="8"/>
      <c r="I143" s="8"/>
      <c r="J143" s="5">
        <v>43027</v>
      </c>
      <c r="L143" s="3" t="s">
        <v>1242</v>
      </c>
      <c r="M143" s="3" t="s">
        <v>1243</v>
      </c>
      <c r="N143" s="3" t="s">
        <v>1244</v>
      </c>
      <c r="O143" s="3" t="s">
        <v>1245</v>
      </c>
      <c r="P143" s="7"/>
      <c r="Q143" s="3" t="s">
        <v>1246</v>
      </c>
      <c r="R143" s="3" t="s">
        <v>1247</v>
      </c>
      <c r="S143" s="3" t="s">
        <v>39</v>
      </c>
      <c r="T143" s="3" t="s">
        <v>1248</v>
      </c>
      <c r="U143" s="3" t="s">
        <v>41</v>
      </c>
      <c r="V143" s="3" t="s">
        <v>42</v>
      </c>
      <c r="W143" s="3" t="s">
        <v>43</v>
      </c>
      <c r="X143" s="3" t="s">
        <v>319</v>
      </c>
      <c r="Y143" s="3" t="s">
        <v>45</v>
      </c>
      <c r="Z143" s="3" t="s">
        <v>62</v>
      </c>
      <c r="AA143" s="7"/>
      <c r="AB143" s="7"/>
      <c r="AC143" s="7"/>
      <c r="AD143" s="7"/>
    </row>
    <row r="144" spans="1:30" ht="15" customHeight="1" x14ac:dyDescent="0.35">
      <c r="A144" s="3" t="s">
        <v>1249</v>
      </c>
      <c r="B144" s="3" t="s">
        <v>1250</v>
      </c>
      <c r="C144" s="3" t="s">
        <v>1251</v>
      </c>
      <c r="D144" s="3" t="s">
        <v>33</v>
      </c>
      <c r="E144" s="4">
        <v>250</v>
      </c>
      <c r="F144" s="4">
        <v>150</v>
      </c>
      <c r="G144" s="5">
        <v>42698</v>
      </c>
      <c r="H144" s="5">
        <v>42736</v>
      </c>
      <c r="I144" s="5">
        <v>42947</v>
      </c>
      <c r="J144" s="5">
        <v>43027</v>
      </c>
      <c r="K144" s="6">
        <v>6</v>
      </c>
      <c r="L144" s="3" t="s">
        <v>1252</v>
      </c>
      <c r="M144" s="3" t="s">
        <v>1253</v>
      </c>
      <c r="N144" s="7"/>
      <c r="O144" s="7"/>
      <c r="P144" s="3" t="s">
        <v>1254</v>
      </c>
      <c r="Q144" s="3" t="s">
        <v>1255</v>
      </c>
      <c r="R144" s="3" t="s">
        <v>308</v>
      </c>
      <c r="S144" s="3" t="s">
        <v>39</v>
      </c>
      <c r="T144" s="3" t="s">
        <v>309</v>
      </c>
      <c r="U144" s="3" t="s">
        <v>41</v>
      </c>
      <c r="V144" s="3" t="s">
        <v>42</v>
      </c>
      <c r="W144" s="3" t="s">
        <v>43</v>
      </c>
      <c r="X144" s="3" t="s">
        <v>1256</v>
      </c>
      <c r="Y144" s="3" t="s">
        <v>45</v>
      </c>
      <c r="Z144" s="3" t="s">
        <v>46</v>
      </c>
      <c r="AA144" s="3" t="s">
        <v>47</v>
      </c>
      <c r="AB144" s="3" t="s">
        <v>271</v>
      </c>
      <c r="AC144" s="3" t="s">
        <v>81</v>
      </c>
      <c r="AD144" s="3" t="s">
        <v>106</v>
      </c>
    </row>
    <row r="145" spans="1:30" ht="15" customHeight="1" x14ac:dyDescent="0.35">
      <c r="A145" s="3" t="s">
        <v>1257</v>
      </c>
      <c r="B145" s="3" t="s">
        <v>1258</v>
      </c>
      <c r="C145" s="3" t="s">
        <v>1259</v>
      </c>
      <c r="D145" s="3" t="s">
        <v>33</v>
      </c>
      <c r="E145" s="4">
        <v>2000</v>
      </c>
      <c r="F145" s="4">
        <v>1000</v>
      </c>
      <c r="G145" s="5">
        <v>42671</v>
      </c>
      <c r="H145" s="5">
        <v>42681</v>
      </c>
      <c r="I145" s="5">
        <v>42977</v>
      </c>
      <c r="J145" s="5">
        <v>43055</v>
      </c>
      <c r="K145" s="6">
        <v>9</v>
      </c>
      <c r="L145" s="3" t="s">
        <v>1260</v>
      </c>
      <c r="M145" s="3" t="s">
        <v>1261</v>
      </c>
      <c r="N145" s="3" t="s">
        <v>1262</v>
      </c>
      <c r="O145" s="7"/>
      <c r="P145" s="3" t="s">
        <v>1263</v>
      </c>
      <c r="Q145" s="3" t="s">
        <v>1264</v>
      </c>
      <c r="R145" s="3" t="s">
        <v>1265</v>
      </c>
      <c r="S145" s="3" t="s">
        <v>39</v>
      </c>
      <c r="T145" s="3" t="s">
        <v>1266</v>
      </c>
      <c r="U145" s="3" t="s">
        <v>41</v>
      </c>
      <c r="V145" s="3" t="s">
        <v>42</v>
      </c>
      <c r="W145" s="3" t="s">
        <v>43</v>
      </c>
      <c r="X145" s="3" t="s">
        <v>1267</v>
      </c>
      <c r="Y145" s="3" t="s">
        <v>45</v>
      </c>
      <c r="Z145" s="3" t="s">
        <v>62</v>
      </c>
      <c r="AA145" s="3" t="s">
        <v>63</v>
      </c>
      <c r="AB145" s="3" t="s">
        <v>94</v>
      </c>
      <c r="AC145" s="3" t="s">
        <v>49</v>
      </c>
      <c r="AD145" s="3" t="s">
        <v>106</v>
      </c>
    </row>
    <row r="146" spans="1:30" ht="15" customHeight="1" x14ac:dyDescent="0.35">
      <c r="A146" s="3" t="s">
        <v>1268</v>
      </c>
      <c r="B146" s="3" t="s">
        <v>1269</v>
      </c>
      <c r="C146" s="3" t="s">
        <v>1269</v>
      </c>
      <c r="D146" s="3" t="s">
        <v>33</v>
      </c>
      <c r="E146" s="4">
        <v>1000</v>
      </c>
      <c r="F146" s="4">
        <v>900</v>
      </c>
      <c r="G146" s="5">
        <v>42671</v>
      </c>
      <c r="H146" s="5">
        <v>42675</v>
      </c>
      <c r="I146" s="5">
        <v>43039</v>
      </c>
      <c r="J146" s="5">
        <v>43042</v>
      </c>
      <c r="K146" s="6">
        <v>11</v>
      </c>
      <c r="L146" s="3" t="s">
        <v>1270</v>
      </c>
      <c r="M146" s="3" t="s">
        <v>1271</v>
      </c>
      <c r="N146" s="3" t="s">
        <v>1272</v>
      </c>
      <c r="O146" s="7"/>
      <c r="P146" s="3" t="s">
        <v>1273</v>
      </c>
      <c r="Q146" s="3" t="s">
        <v>1274</v>
      </c>
      <c r="R146" s="3" t="s">
        <v>1275</v>
      </c>
      <c r="S146" s="3" t="s">
        <v>39</v>
      </c>
      <c r="T146" s="3" t="s">
        <v>1276</v>
      </c>
      <c r="U146" s="3" t="s">
        <v>41</v>
      </c>
      <c r="V146" s="3" t="s">
        <v>42</v>
      </c>
      <c r="W146" s="3" t="s">
        <v>43</v>
      </c>
      <c r="X146" s="3" t="s">
        <v>1267</v>
      </c>
      <c r="Y146" s="3" t="s">
        <v>45</v>
      </c>
      <c r="Z146" s="3" t="s">
        <v>114</v>
      </c>
      <c r="AA146" s="3" t="s">
        <v>105</v>
      </c>
      <c r="AB146" s="3" t="s">
        <v>271</v>
      </c>
      <c r="AC146" s="3" t="s">
        <v>49</v>
      </c>
      <c r="AD146" s="3" t="s">
        <v>82</v>
      </c>
    </row>
    <row r="147" spans="1:30" ht="15" customHeight="1" x14ac:dyDescent="0.35">
      <c r="A147" s="3" t="s">
        <v>1277</v>
      </c>
      <c r="B147" s="3" t="s">
        <v>1278</v>
      </c>
      <c r="C147" s="3" t="s">
        <v>1278</v>
      </c>
      <c r="D147" s="3" t="s">
        <v>33</v>
      </c>
      <c r="E147" s="4">
        <v>1142.32</v>
      </c>
      <c r="F147" s="4">
        <v>1142</v>
      </c>
      <c r="G147" s="5">
        <v>42676</v>
      </c>
      <c r="H147" s="5">
        <v>42705</v>
      </c>
      <c r="I147" s="5">
        <v>42714</v>
      </c>
      <c r="J147" s="5">
        <v>43041</v>
      </c>
      <c r="K147" s="6">
        <v>0</v>
      </c>
      <c r="L147" s="3" t="s">
        <v>1279</v>
      </c>
      <c r="M147" s="3" t="s">
        <v>1280</v>
      </c>
      <c r="N147" s="7"/>
      <c r="O147" s="7"/>
      <c r="P147" s="3" t="s">
        <v>1281</v>
      </c>
      <c r="Q147" s="7"/>
      <c r="R147" s="3" t="s">
        <v>895</v>
      </c>
      <c r="S147" s="3" t="s">
        <v>39</v>
      </c>
      <c r="T147" s="3" t="s">
        <v>896</v>
      </c>
      <c r="U147" s="3" t="s">
        <v>41</v>
      </c>
      <c r="V147" s="3" t="s">
        <v>42</v>
      </c>
      <c r="W147" s="3" t="s">
        <v>43</v>
      </c>
      <c r="X147" s="3" t="s">
        <v>1267</v>
      </c>
      <c r="Y147" s="3" t="s">
        <v>45</v>
      </c>
      <c r="Z147" s="3" t="s">
        <v>165</v>
      </c>
      <c r="AA147" s="3" t="s">
        <v>115</v>
      </c>
      <c r="AB147" s="3" t="s">
        <v>116</v>
      </c>
      <c r="AC147" s="3" t="s">
        <v>49</v>
      </c>
      <c r="AD147" s="3" t="s">
        <v>106</v>
      </c>
    </row>
    <row r="148" spans="1:30" ht="15" customHeight="1" x14ac:dyDescent="0.35">
      <c r="A148" s="3" t="s">
        <v>1282</v>
      </c>
      <c r="B148" s="3" t="s">
        <v>1283</v>
      </c>
      <c r="C148" s="3" t="s">
        <v>1283</v>
      </c>
      <c r="D148" s="3" t="s">
        <v>33</v>
      </c>
      <c r="E148" s="4">
        <v>1500</v>
      </c>
      <c r="F148" s="4">
        <v>1000</v>
      </c>
      <c r="G148" s="5">
        <v>42676</v>
      </c>
      <c r="H148" s="5">
        <v>42737</v>
      </c>
      <c r="I148" s="5">
        <v>43098</v>
      </c>
      <c r="J148" s="5">
        <v>43034</v>
      </c>
      <c r="K148" s="6">
        <v>11</v>
      </c>
      <c r="L148" s="3" t="s">
        <v>1284</v>
      </c>
      <c r="M148" s="3" t="s">
        <v>1285</v>
      </c>
      <c r="N148" s="7"/>
      <c r="O148" s="7"/>
      <c r="P148" s="3" t="s">
        <v>1286</v>
      </c>
      <c r="Q148" s="3" t="s">
        <v>1287</v>
      </c>
      <c r="R148" s="3" t="s">
        <v>1288</v>
      </c>
      <c r="S148" s="3" t="s">
        <v>39</v>
      </c>
      <c r="T148" s="3" t="s">
        <v>1289</v>
      </c>
      <c r="U148" s="3" t="s">
        <v>41</v>
      </c>
      <c r="V148" s="3" t="s">
        <v>42</v>
      </c>
      <c r="W148" s="3" t="s">
        <v>43</v>
      </c>
      <c r="X148" s="3" t="s">
        <v>1267</v>
      </c>
      <c r="Y148" s="3" t="s">
        <v>45</v>
      </c>
      <c r="Z148" s="3" t="s">
        <v>176</v>
      </c>
      <c r="AA148" s="3" t="s">
        <v>115</v>
      </c>
      <c r="AB148" s="3" t="s">
        <v>178</v>
      </c>
      <c r="AC148" s="3" t="s">
        <v>49</v>
      </c>
      <c r="AD148" s="3" t="s">
        <v>82</v>
      </c>
    </row>
    <row r="149" spans="1:30" ht="15" customHeight="1" x14ac:dyDescent="0.35">
      <c r="A149" s="3" t="s">
        <v>1290</v>
      </c>
      <c r="B149" s="3" t="s">
        <v>1291</v>
      </c>
      <c r="C149" s="3" t="s">
        <v>1292</v>
      </c>
      <c r="D149" s="3" t="s">
        <v>33</v>
      </c>
      <c r="E149" s="4">
        <v>3000</v>
      </c>
      <c r="F149" s="4">
        <v>1000</v>
      </c>
      <c r="G149" s="5">
        <v>42676</v>
      </c>
      <c r="H149" s="5">
        <v>38899</v>
      </c>
      <c r="I149" s="5">
        <v>44044</v>
      </c>
      <c r="J149" s="5">
        <v>43041</v>
      </c>
      <c r="K149" s="6">
        <v>169</v>
      </c>
      <c r="L149" s="3" t="s">
        <v>1293</v>
      </c>
      <c r="M149" s="3" t="s">
        <v>1294</v>
      </c>
      <c r="N149" s="7"/>
      <c r="O149" s="7"/>
      <c r="P149" s="3" t="s">
        <v>1295</v>
      </c>
      <c r="Q149" s="3" t="s">
        <v>1296</v>
      </c>
      <c r="R149" s="3" t="s">
        <v>1217</v>
      </c>
      <c r="S149" s="3" t="s">
        <v>39</v>
      </c>
      <c r="T149" s="3" t="s">
        <v>1218</v>
      </c>
      <c r="U149" s="3" t="s">
        <v>41</v>
      </c>
      <c r="V149" s="3" t="s">
        <v>42</v>
      </c>
      <c r="W149" s="3" t="s">
        <v>43</v>
      </c>
      <c r="X149" s="3" t="s">
        <v>1267</v>
      </c>
      <c r="Y149" s="3" t="s">
        <v>45</v>
      </c>
      <c r="Z149" s="3" t="s">
        <v>176</v>
      </c>
      <c r="AA149" s="3" t="s">
        <v>115</v>
      </c>
      <c r="AB149" s="3" t="s">
        <v>271</v>
      </c>
      <c r="AC149" s="3" t="s">
        <v>81</v>
      </c>
      <c r="AD149" s="3" t="s">
        <v>106</v>
      </c>
    </row>
    <row r="150" spans="1:30" ht="15" customHeight="1" x14ac:dyDescent="0.35">
      <c r="A150" s="3" t="s">
        <v>1297</v>
      </c>
      <c r="B150" s="3" t="s">
        <v>1298</v>
      </c>
      <c r="C150" s="3" t="s">
        <v>1299</v>
      </c>
      <c r="D150" s="3" t="s">
        <v>33</v>
      </c>
      <c r="E150" s="4">
        <v>1500</v>
      </c>
      <c r="F150" s="4">
        <v>1500</v>
      </c>
      <c r="G150" s="5">
        <v>42655</v>
      </c>
      <c r="H150" s="8"/>
      <c r="I150" s="8"/>
      <c r="J150" s="5">
        <v>43035</v>
      </c>
      <c r="L150" s="3" t="s">
        <v>1300</v>
      </c>
      <c r="M150" s="3" t="s">
        <v>1298</v>
      </c>
      <c r="N150" s="7"/>
      <c r="O150" s="7"/>
      <c r="P150" s="3" t="s">
        <v>1301</v>
      </c>
      <c r="Q150" s="3" t="s">
        <v>1302</v>
      </c>
      <c r="R150" s="3" t="s">
        <v>1125</v>
      </c>
      <c r="S150" s="3" t="s">
        <v>39</v>
      </c>
      <c r="T150" s="3" t="s">
        <v>1126</v>
      </c>
      <c r="U150" s="3" t="s">
        <v>41</v>
      </c>
      <c r="V150" s="3" t="s">
        <v>42</v>
      </c>
      <c r="W150" s="3" t="s">
        <v>43</v>
      </c>
      <c r="X150" s="3" t="s">
        <v>912</v>
      </c>
      <c r="Y150" s="3" t="s">
        <v>45</v>
      </c>
      <c r="Z150" s="3" t="s">
        <v>62</v>
      </c>
      <c r="AA150" s="3" t="s">
        <v>1303</v>
      </c>
      <c r="AB150" s="3" t="s">
        <v>1304</v>
      </c>
      <c r="AC150" s="3" t="s">
        <v>81</v>
      </c>
      <c r="AD150" s="3" t="s">
        <v>82</v>
      </c>
    </row>
    <row r="151" spans="1:30" ht="15" customHeight="1" x14ac:dyDescent="0.35">
      <c r="A151" s="3" t="s">
        <v>1305</v>
      </c>
      <c r="B151" s="3" t="s">
        <v>1306</v>
      </c>
      <c r="C151" s="3" t="s">
        <v>1306</v>
      </c>
      <c r="D151" s="3" t="s">
        <v>33</v>
      </c>
      <c r="E151" s="4">
        <v>850</v>
      </c>
      <c r="F151" s="4">
        <v>825</v>
      </c>
      <c r="G151" s="5">
        <v>42657</v>
      </c>
      <c r="H151" s="5">
        <v>42671</v>
      </c>
      <c r="I151" s="5">
        <v>43035</v>
      </c>
      <c r="J151" s="5">
        <v>43027</v>
      </c>
      <c r="K151" s="6">
        <v>12</v>
      </c>
      <c r="L151" s="3" t="s">
        <v>1046</v>
      </c>
      <c r="M151" s="3" t="s">
        <v>1047</v>
      </c>
      <c r="N151" s="7"/>
      <c r="O151" s="3" t="s">
        <v>1048</v>
      </c>
      <c r="P151" s="3" t="s">
        <v>1049</v>
      </c>
      <c r="Q151" s="3" t="s">
        <v>1050</v>
      </c>
      <c r="R151" s="3" t="s">
        <v>1307</v>
      </c>
      <c r="S151" s="3" t="s">
        <v>39</v>
      </c>
      <c r="T151" s="3" t="s">
        <v>1308</v>
      </c>
      <c r="U151" s="3" t="s">
        <v>41</v>
      </c>
      <c r="V151" s="3" t="s">
        <v>42</v>
      </c>
      <c r="W151" s="3" t="s">
        <v>43</v>
      </c>
      <c r="X151" s="3" t="s">
        <v>61</v>
      </c>
      <c r="Y151" s="3" t="s">
        <v>45</v>
      </c>
      <c r="Z151" s="3" t="s">
        <v>46</v>
      </c>
      <c r="AA151" s="3" t="s">
        <v>1309</v>
      </c>
      <c r="AB151" s="7"/>
      <c r="AC151" s="7"/>
      <c r="AD151" s="7"/>
    </row>
    <row r="152" spans="1:30" ht="15" customHeight="1" x14ac:dyDescent="0.35">
      <c r="A152" s="3" t="s">
        <v>1310</v>
      </c>
      <c r="B152" s="3" t="s">
        <v>1311</v>
      </c>
      <c r="C152" s="3" t="s">
        <v>1311</v>
      </c>
      <c r="D152" s="3" t="s">
        <v>33</v>
      </c>
      <c r="E152" s="4">
        <v>10000</v>
      </c>
      <c r="F152" s="4">
        <v>3950</v>
      </c>
      <c r="G152" s="5">
        <v>42669</v>
      </c>
      <c r="H152" s="5">
        <v>42644</v>
      </c>
      <c r="I152" s="5">
        <v>42916</v>
      </c>
      <c r="J152" s="5">
        <v>43039</v>
      </c>
      <c r="K152" s="6">
        <v>8</v>
      </c>
      <c r="L152" s="3" t="s">
        <v>1312</v>
      </c>
      <c r="M152" s="3" t="s">
        <v>1313</v>
      </c>
      <c r="N152" s="7"/>
      <c r="O152" s="3" t="s">
        <v>1314</v>
      </c>
      <c r="P152" s="3" t="s">
        <v>1315</v>
      </c>
      <c r="Q152" s="3" t="s">
        <v>1316</v>
      </c>
      <c r="R152" s="3" t="s">
        <v>1317</v>
      </c>
      <c r="S152" s="3" t="s">
        <v>39</v>
      </c>
      <c r="T152" s="3" t="s">
        <v>1318</v>
      </c>
      <c r="U152" s="3" t="s">
        <v>41</v>
      </c>
      <c r="V152" s="3" t="s">
        <v>42</v>
      </c>
      <c r="W152" s="3" t="s">
        <v>43</v>
      </c>
      <c r="X152" s="3" t="s">
        <v>975</v>
      </c>
      <c r="Y152" s="3" t="s">
        <v>976</v>
      </c>
      <c r="Z152" s="3" t="s">
        <v>46</v>
      </c>
      <c r="AA152" s="3" t="s">
        <v>1203</v>
      </c>
      <c r="AB152" s="3" t="s">
        <v>271</v>
      </c>
      <c r="AC152" s="3" t="s">
        <v>81</v>
      </c>
      <c r="AD152" s="3" t="s">
        <v>82</v>
      </c>
    </row>
    <row r="153" spans="1:30" ht="15" customHeight="1" x14ac:dyDescent="0.35">
      <c r="A153" s="3" t="s">
        <v>1319</v>
      </c>
      <c r="B153" s="3" t="s">
        <v>1320</v>
      </c>
      <c r="C153" s="3" t="s">
        <v>1321</v>
      </c>
      <c r="D153" s="3" t="s">
        <v>33</v>
      </c>
      <c r="E153" s="4">
        <v>3500</v>
      </c>
      <c r="F153" s="4">
        <v>3500</v>
      </c>
      <c r="G153" s="5">
        <v>42774</v>
      </c>
      <c r="H153" s="5">
        <v>42675</v>
      </c>
      <c r="I153" s="5">
        <v>43039</v>
      </c>
      <c r="J153" s="5">
        <v>43027</v>
      </c>
      <c r="K153" s="6">
        <v>11</v>
      </c>
      <c r="L153" s="3" t="s">
        <v>1322</v>
      </c>
      <c r="M153" s="3" t="s">
        <v>1323</v>
      </c>
      <c r="N153" s="3" t="s">
        <v>1324</v>
      </c>
      <c r="O153" s="3" t="s">
        <v>1325</v>
      </c>
      <c r="P153" s="3" t="s">
        <v>1326</v>
      </c>
      <c r="Q153" s="3" t="s">
        <v>1327</v>
      </c>
      <c r="R153" s="3" t="s">
        <v>1328</v>
      </c>
      <c r="S153" s="3" t="s">
        <v>39</v>
      </c>
      <c r="T153" s="3" t="s">
        <v>1329</v>
      </c>
      <c r="U153" s="3" t="s">
        <v>41</v>
      </c>
      <c r="V153" s="3" t="s">
        <v>42</v>
      </c>
      <c r="W153" s="3" t="s">
        <v>43</v>
      </c>
      <c r="X153" s="3" t="s">
        <v>44</v>
      </c>
      <c r="Y153" s="3" t="s">
        <v>45</v>
      </c>
      <c r="Z153" s="3" t="s">
        <v>78</v>
      </c>
      <c r="AA153" s="3" t="s">
        <v>115</v>
      </c>
      <c r="AB153" s="3" t="s">
        <v>440</v>
      </c>
      <c r="AC153" s="3" t="s">
        <v>64</v>
      </c>
      <c r="AD153" s="3" t="s">
        <v>82</v>
      </c>
    </row>
    <row r="154" spans="1:30" ht="15" customHeight="1" x14ac:dyDescent="0.35">
      <c r="A154" s="3" t="s">
        <v>1330</v>
      </c>
      <c r="B154" s="3" t="s">
        <v>1331</v>
      </c>
      <c r="C154" s="3" t="s">
        <v>1332</v>
      </c>
      <c r="D154" s="3" t="s">
        <v>33</v>
      </c>
      <c r="E154" s="4">
        <v>2000</v>
      </c>
      <c r="F154" s="4">
        <v>200</v>
      </c>
      <c r="G154" s="5">
        <v>42671</v>
      </c>
      <c r="H154" s="5">
        <v>42644</v>
      </c>
      <c r="I154" s="5">
        <v>43009</v>
      </c>
      <c r="J154" s="5">
        <v>43027</v>
      </c>
      <c r="K154" s="6">
        <v>12</v>
      </c>
      <c r="L154" s="3" t="s">
        <v>1333</v>
      </c>
      <c r="M154" s="3" t="s">
        <v>1331</v>
      </c>
      <c r="N154" s="7"/>
      <c r="O154" s="7"/>
      <c r="P154" s="3" t="s">
        <v>1334</v>
      </c>
      <c r="Q154" s="3" t="s">
        <v>1335</v>
      </c>
      <c r="R154" s="3" t="s">
        <v>1336</v>
      </c>
      <c r="S154" s="3" t="s">
        <v>39</v>
      </c>
      <c r="T154" s="3" t="s">
        <v>1337</v>
      </c>
      <c r="U154" s="3" t="s">
        <v>41</v>
      </c>
      <c r="V154" s="3" t="s">
        <v>42</v>
      </c>
      <c r="W154" s="3" t="s">
        <v>43</v>
      </c>
      <c r="X154" s="3" t="s">
        <v>1256</v>
      </c>
      <c r="Y154" s="3" t="s">
        <v>45</v>
      </c>
      <c r="Z154" s="3" t="s">
        <v>114</v>
      </c>
      <c r="AA154" s="3" t="s">
        <v>47</v>
      </c>
      <c r="AB154" s="3" t="s">
        <v>271</v>
      </c>
      <c r="AC154" s="3" t="s">
        <v>478</v>
      </c>
      <c r="AD154" s="3" t="s">
        <v>106</v>
      </c>
    </row>
    <row r="155" spans="1:30" ht="15" customHeight="1" x14ac:dyDescent="0.35">
      <c r="A155" s="3" t="s">
        <v>1338</v>
      </c>
      <c r="B155" s="3" t="s">
        <v>1339</v>
      </c>
      <c r="C155" s="3" t="s">
        <v>1339</v>
      </c>
      <c r="D155" s="3" t="s">
        <v>33</v>
      </c>
      <c r="E155" s="4">
        <v>2000</v>
      </c>
      <c r="F155" s="4">
        <v>750</v>
      </c>
      <c r="G155" s="5">
        <v>42671</v>
      </c>
      <c r="H155" s="5">
        <v>42644</v>
      </c>
      <c r="I155" s="5">
        <v>42735</v>
      </c>
      <c r="J155" s="5">
        <v>43032</v>
      </c>
      <c r="K155" s="6">
        <v>2</v>
      </c>
      <c r="L155" s="3" t="s">
        <v>1340</v>
      </c>
      <c r="M155" s="3" t="s">
        <v>1341</v>
      </c>
      <c r="N155" s="3" t="s">
        <v>1342</v>
      </c>
      <c r="O155" s="7"/>
      <c r="P155" s="3" t="s">
        <v>1343</v>
      </c>
      <c r="Q155" s="3" t="s">
        <v>1344</v>
      </c>
      <c r="R155" s="3" t="s">
        <v>1336</v>
      </c>
      <c r="S155" s="3" t="s">
        <v>39</v>
      </c>
      <c r="T155" s="3" t="s">
        <v>1337</v>
      </c>
      <c r="U155" s="3" t="s">
        <v>41</v>
      </c>
      <c r="V155" s="3" t="s">
        <v>42</v>
      </c>
      <c r="W155" s="3" t="s">
        <v>43</v>
      </c>
      <c r="X155" s="3" t="s">
        <v>1267</v>
      </c>
      <c r="Y155" s="3" t="s">
        <v>45</v>
      </c>
      <c r="Z155" s="3" t="s">
        <v>62</v>
      </c>
      <c r="AA155" s="3" t="s">
        <v>47</v>
      </c>
      <c r="AB155" s="3" t="s">
        <v>214</v>
      </c>
      <c r="AC155" s="3" t="s">
        <v>49</v>
      </c>
      <c r="AD155" s="3" t="s">
        <v>106</v>
      </c>
    </row>
    <row r="156" spans="1:30" ht="15" customHeight="1" x14ac:dyDescent="0.35">
      <c r="A156" s="3" t="s">
        <v>1345</v>
      </c>
      <c r="B156" s="3" t="s">
        <v>1346</v>
      </c>
      <c r="C156" s="3" t="s">
        <v>1347</v>
      </c>
      <c r="D156" s="3" t="s">
        <v>33</v>
      </c>
      <c r="E156" s="4">
        <v>2000</v>
      </c>
      <c r="F156" s="4">
        <v>2000</v>
      </c>
      <c r="G156" s="5">
        <v>42688</v>
      </c>
      <c r="H156" s="5">
        <v>42656</v>
      </c>
      <c r="I156" s="5">
        <v>42825</v>
      </c>
      <c r="J156" s="5">
        <v>43032</v>
      </c>
      <c r="K156" s="6">
        <v>5</v>
      </c>
      <c r="L156" s="3" t="s">
        <v>1348</v>
      </c>
      <c r="M156" s="3" t="s">
        <v>1349</v>
      </c>
      <c r="N156" s="3" t="s">
        <v>1350</v>
      </c>
      <c r="O156" s="7"/>
      <c r="P156" s="3" t="s">
        <v>1351</v>
      </c>
      <c r="Q156" s="3" t="s">
        <v>1352</v>
      </c>
      <c r="R156" s="3" t="s">
        <v>1353</v>
      </c>
      <c r="S156" s="3" t="s">
        <v>39</v>
      </c>
      <c r="T156" s="3" t="s">
        <v>1354</v>
      </c>
      <c r="U156" s="3" t="s">
        <v>41</v>
      </c>
      <c r="V156" s="3" t="s">
        <v>42</v>
      </c>
      <c r="W156" s="3" t="s">
        <v>43</v>
      </c>
      <c r="X156" s="3" t="s">
        <v>1355</v>
      </c>
      <c r="Y156" s="3" t="s">
        <v>45</v>
      </c>
      <c r="Z156" s="3" t="s">
        <v>62</v>
      </c>
      <c r="AA156" s="3" t="s">
        <v>47</v>
      </c>
      <c r="AB156" s="3" t="s">
        <v>798</v>
      </c>
      <c r="AC156" s="3" t="s">
        <v>49</v>
      </c>
      <c r="AD156" s="3" t="s">
        <v>106</v>
      </c>
    </row>
    <row r="157" spans="1:30" ht="15" customHeight="1" x14ac:dyDescent="0.35">
      <c r="A157" s="3" t="s">
        <v>1356</v>
      </c>
      <c r="B157" s="3" t="s">
        <v>1357</v>
      </c>
      <c r="C157" s="3" t="s">
        <v>1358</v>
      </c>
      <c r="D157" s="3" t="s">
        <v>33</v>
      </c>
      <c r="E157" s="4">
        <v>1500</v>
      </c>
      <c r="F157" s="4">
        <v>1500</v>
      </c>
      <c r="G157" s="5">
        <v>42725</v>
      </c>
      <c r="H157" s="5">
        <v>42856</v>
      </c>
      <c r="I157" s="5">
        <v>42923</v>
      </c>
      <c r="J157" s="5">
        <v>43027</v>
      </c>
      <c r="K157" s="6">
        <v>2</v>
      </c>
      <c r="L157" s="3" t="s">
        <v>1359</v>
      </c>
      <c r="M157" s="3" t="s">
        <v>1360</v>
      </c>
      <c r="N157" s="3" t="s">
        <v>1361</v>
      </c>
      <c r="O157" s="7"/>
      <c r="P157" s="3" t="s">
        <v>1362</v>
      </c>
      <c r="Q157" s="7"/>
      <c r="R157" s="3" t="s">
        <v>1099</v>
      </c>
      <c r="S157" s="3" t="s">
        <v>39</v>
      </c>
      <c r="T157" s="3" t="s">
        <v>1100</v>
      </c>
      <c r="U157" s="3" t="s">
        <v>41</v>
      </c>
      <c r="V157" s="3" t="s">
        <v>42</v>
      </c>
      <c r="W157" s="3" t="s">
        <v>43</v>
      </c>
      <c r="X157" s="3" t="s">
        <v>1363</v>
      </c>
      <c r="Y157" s="3" t="s">
        <v>45</v>
      </c>
      <c r="Z157" s="3" t="s">
        <v>46</v>
      </c>
      <c r="AA157" s="3" t="s">
        <v>47</v>
      </c>
      <c r="AB157" s="3" t="s">
        <v>572</v>
      </c>
      <c r="AC157" s="3" t="s">
        <v>81</v>
      </c>
      <c r="AD157" s="3" t="s">
        <v>65</v>
      </c>
    </row>
    <row r="158" spans="1:30" ht="15" customHeight="1" x14ac:dyDescent="0.35">
      <c r="A158" s="3" t="s">
        <v>1364</v>
      </c>
      <c r="B158" s="3" t="s">
        <v>1365</v>
      </c>
      <c r="C158" s="3" t="s">
        <v>1366</v>
      </c>
      <c r="D158" s="3" t="s">
        <v>33</v>
      </c>
      <c r="E158" s="4">
        <v>473</v>
      </c>
      <c r="F158" s="4">
        <v>150</v>
      </c>
      <c r="G158" s="5">
        <v>42706</v>
      </c>
      <c r="H158" s="5">
        <v>42724</v>
      </c>
      <c r="I158" s="5">
        <v>42724</v>
      </c>
      <c r="J158" s="5">
        <v>43027</v>
      </c>
      <c r="K158" s="6">
        <v>0</v>
      </c>
      <c r="L158" s="3" t="s">
        <v>1367</v>
      </c>
      <c r="M158" s="3" t="s">
        <v>1368</v>
      </c>
      <c r="N158" s="7"/>
      <c r="O158" s="7"/>
      <c r="P158" s="3" t="s">
        <v>1369</v>
      </c>
      <c r="Q158" s="7"/>
      <c r="R158" s="3" t="s">
        <v>1370</v>
      </c>
      <c r="S158" s="3" t="s">
        <v>39</v>
      </c>
      <c r="T158" s="3" t="s">
        <v>1371</v>
      </c>
      <c r="U158" s="3" t="s">
        <v>41</v>
      </c>
      <c r="V158" s="3" t="s">
        <v>42</v>
      </c>
      <c r="W158" s="3" t="s">
        <v>43</v>
      </c>
      <c r="X158" s="3" t="s">
        <v>1372</v>
      </c>
      <c r="Y158" s="3" t="s">
        <v>45</v>
      </c>
      <c r="Z158" s="3" t="s">
        <v>78</v>
      </c>
      <c r="AA158" s="3" t="s">
        <v>105</v>
      </c>
      <c r="AB158" s="3" t="s">
        <v>440</v>
      </c>
      <c r="AC158" s="3" t="s">
        <v>49</v>
      </c>
      <c r="AD158" s="3" t="s">
        <v>154</v>
      </c>
    </row>
    <row r="159" spans="1:30" ht="15" customHeight="1" x14ac:dyDescent="0.35">
      <c r="A159" s="3" t="s">
        <v>1373</v>
      </c>
      <c r="B159" s="3" t="s">
        <v>1374</v>
      </c>
      <c r="C159" s="3" t="s">
        <v>1375</v>
      </c>
      <c r="D159" s="3" t="s">
        <v>33</v>
      </c>
      <c r="E159" s="4">
        <v>300</v>
      </c>
      <c r="F159" s="4">
        <v>300</v>
      </c>
      <c r="G159" s="5">
        <v>42706</v>
      </c>
      <c r="H159" s="5">
        <v>42718</v>
      </c>
      <c r="I159" s="5">
        <v>42730</v>
      </c>
      <c r="J159" s="5">
        <v>43027</v>
      </c>
      <c r="K159" s="6">
        <v>0</v>
      </c>
      <c r="L159" s="3" t="s">
        <v>922</v>
      </c>
      <c r="M159" s="3" t="s">
        <v>923</v>
      </c>
      <c r="N159" s="7"/>
      <c r="O159" s="7"/>
      <c r="P159" s="3" t="s">
        <v>924</v>
      </c>
      <c r="Q159" s="7"/>
      <c r="R159" s="3" t="s">
        <v>925</v>
      </c>
      <c r="S159" s="3" t="s">
        <v>39</v>
      </c>
      <c r="T159" s="3" t="s">
        <v>926</v>
      </c>
      <c r="U159" s="3" t="s">
        <v>41</v>
      </c>
      <c r="V159" s="3" t="s">
        <v>42</v>
      </c>
      <c r="W159" s="3" t="s">
        <v>43</v>
      </c>
      <c r="X159" s="3" t="s">
        <v>1372</v>
      </c>
      <c r="Y159" s="3" t="s">
        <v>45</v>
      </c>
      <c r="Z159" s="3" t="s">
        <v>78</v>
      </c>
      <c r="AA159" s="3" t="s">
        <v>105</v>
      </c>
      <c r="AB159" s="3" t="s">
        <v>94</v>
      </c>
      <c r="AC159" s="3" t="s">
        <v>64</v>
      </c>
      <c r="AD159" s="3" t="s">
        <v>106</v>
      </c>
    </row>
    <row r="160" spans="1:30" ht="15" customHeight="1" x14ac:dyDescent="0.35">
      <c r="A160" s="3" t="s">
        <v>1376</v>
      </c>
      <c r="B160" s="3" t="s">
        <v>338</v>
      </c>
      <c r="C160" s="3" t="s">
        <v>1377</v>
      </c>
      <c r="D160" s="3" t="s">
        <v>33</v>
      </c>
      <c r="E160" s="4">
        <v>0</v>
      </c>
      <c r="F160" s="4">
        <v>100</v>
      </c>
      <c r="G160" s="5">
        <v>42683</v>
      </c>
      <c r="H160" s="8"/>
      <c r="I160" s="8"/>
      <c r="J160" s="5">
        <v>43027</v>
      </c>
      <c r="L160" s="3" t="s">
        <v>1378</v>
      </c>
      <c r="M160" s="3" t="s">
        <v>1379</v>
      </c>
      <c r="N160" s="3" t="s">
        <v>1380</v>
      </c>
      <c r="O160" s="3" t="s">
        <v>1381</v>
      </c>
      <c r="P160" s="3" t="s">
        <v>1382</v>
      </c>
      <c r="Q160" s="3" t="s">
        <v>1383</v>
      </c>
      <c r="R160" s="3" t="s">
        <v>1384</v>
      </c>
      <c r="S160" s="3" t="s">
        <v>39</v>
      </c>
      <c r="T160" s="3" t="s">
        <v>1385</v>
      </c>
      <c r="U160" s="3" t="s">
        <v>41</v>
      </c>
      <c r="V160" s="3" t="s">
        <v>42</v>
      </c>
      <c r="W160" s="3" t="s">
        <v>43</v>
      </c>
      <c r="X160" s="3" t="s">
        <v>44</v>
      </c>
      <c r="Y160" s="3" t="s">
        <v>45</v>
      </c>
      <c r="Z160" s="3" t="s">
        <v>62</v>
      </c>
      <c r="AA160" s="7"/>
      <c r="AB160" s="7"/>
      <c r="AC160" s="7"/>
      <c r="AD160" s="7"/>
    </row>
    <row r="161" spans="1:30" ht="15" customHeight="1" x14ac:dyDescent="0.35">
      <c r="A161" s="3" t="s">
        <v>1386</v>
      </c>
      <c r="B161" s="3" t="s">
        <v>1054</v>
      </c>
      <c r="C161" s="3" t="s">
        <v>1055</v>
      </c>
      <c r="D161" s="3" t="s">
        <v>33</v>
      </c>
      <c r="E161" s="4">
        <v>0</v>
      </c>
      <c r="F161" s="4">
        <v>100</v>
      </c>
      <c r="G161" s="5">
        <v>42683</v>
      </c>
      <c r="H161" s="5">
        <v>42705</v>
      </c>
      <c r="I161" s="5">
        <v>42766</v>
      </c>
      <c r="J161" s="5">
        <v>43027</v>
      </c>
      <c r="K161" s="6">
        <v>1</v>
      </c>
      <c r="L161" s="3" t="s">
        <v>1387</v>
      </c>
      <c r="M161" s="3" t="s">
        <v>1388</v>
      </c>
      <c r="N161" s="3" t="s">
        <v>1389</v>
      </c>
      <c r="O161" s="3" t="s">
        <v>1390</v>
      </c>
      <c r="P161" s="3" t="s">
        <v>1391</v>
      </c>
      <c r="Q161" s="3" t="s">
        <v>1392</v>
      </c>
      <c r="R161" s="3" t="s">
        <v>1393</v>
      </c>
      <c r="S161" s="3" t="s">
        <v>39</v>
      </c>
      <c r="T161" s="3" t="s">
        <v>1394</v>
      </c>
      <c r="U161" s="3" t="s">
        <v>41</v>
      </c>
      <c r="V161" s="3" t="s">
        <v>42</v>
      </c>
      <c r="W161" s="3" t="s">
        <v>43</v>
      </c>
      <c r="X161" s="3" t="s">
        <v>44</v>
      </c>
      <c r="Y161" s="3" t="s">
        <v>45</v>
      </c>
      <c r="Z161" s="3" t="s">
        <v>62</v>
      </c>
      <c r="AA161" s="3" t="s">
        <v>1228</v>
      </c>
      <c r="AB161" s="3" t="s">
        <v>1304</v>
      </c>
      <c r="AC161" s="3" t="s">
        <v>81</v>
      </c>
      <c r="AD161" s="3" t="s">
        <v>82</v>
      </c>
    </row>
    <row r="162" spans="1:30" ht="15" customHeight="1" x14ac:dyDescent="0.35">
      <c r="A162" s="3" t="s">
        <v>1395</v>
      </c>
      <c r="B162" s="3" t="s">
        <v>1396</v>
      </c>
      <c r="C162" s="3" t="s">
        <v>1397</v>
      </c>
      <c r="D162" s="3" t="s">
        <v>33</v>
      </c>
      <c r="E162" s="4">
        <v>1043</v>
      </c>
      <c r="F162" s="4">
        <v>1043</v>
      </c>
      <c r="G162" s="5">
        <v>42725</v>
      </c>
      <c r="H162" s="5">
        <v>42461</v>
      </c>
      <c r="I162" s="5">
        <v>42674</v>
      </c>
      <c r="J162" s="5">
        <v>43052</v>
      </c>
      <c r="K162" s="6">
        <v>6</v>
      </c>
      <c r="L162" s="3" t="s">
        <v>1398</v>
      </c>
      <c r="M162" s="3" t="s">
        <v>1399</v>
      </c>
      <c r="N162" s="3" t="s">
        <v>1400</v>
      </c>
      <c r="O162" s="7"/>
      <c r="P162" s="3" t="s">
        <v>1401</v>
      </c>
      <c r="Q162" s="7"/>
      <c r="R162" s="3" t="s">
        <v>1051</v>
      </c>
      <c r="S162" s="3" t="s">
        <v>39</v>
      </c>
      <c r="T162" s="3" t="s">
        <v>1052</v>
      </c>
      <c r="U162" s="3" t="s">
        <v>41</v>
      </c>
      <c r="V162" s="3" t="s">
        <v>42</v>
      </c>
      <c r="W162" s="3" t="s">
        <v>43</v>
      </c>
      <c r="X162" s="3" t="s">
        <v>1363</v>
      </c>
      <c r="Y162" s="3" t="s">
        <v>45</v>
      </c>
      <c r="Z162" s="3" t="s">
        <v>165</v>
      </c>
      <c r="AA162" s="3" t="s">
        <v>47</v>
      </c>
      <c r="AB162" s="3" t="s">
        <v>572</v>
      </c>
      <c r="AC162" s="3" t="s">
        <v>49</v>
      </c>
      <c r="AD162" s="3" t="s">
        <v>50</v>
      </c>
    </row>
    <row r="163" spans="1:30" ht="15" customHeight="1" x14ac:dyDescent="0.35">
      <c r="A163" s="3" t="s">
        <v>1402</v>
      </c>
      <c r="B163" s="3" t="s">
        <v>1403</v>
      </c>
      <c r="C163" s="3" t="s">
        <v>1404</v>
      </c>
      <c r="D163" s="3" t="s">
        <v>33</v>
      </c>
      <c r="E163" s="4">
        <v>485</v>
      </c>
      <c r="F163" s="4">
        <v>485</v>
      </c>
      <c r="G163" s="5">
        <v>42706</v>
      </c>
      <c r="H163" s="5">
        <v>42705</v>
      </c>
      <c r="I163" s="5">
        <v>42720</v>
      </c>
      <c r="J163" s="5">
        <v>43034</v>
      </c>
      <c r="K163" s="6">
        <v>0</v>
      </c>
      <c r="L163" s="3" t="s">
        <v>541</v>
      </c>
      <c r="M163" s="3" t="s">
        <v>542</v>
      </c>
      <c r="N163" s="3" t="s">
        <v>543</v>
      </c>
      <c r="O163" s="7"/>
      <c r="P163" s="3" t="s">
        <v>544</v>
      </c>
      <c r="Q163" s="3" t="s">
        <v>545</v>
      </c>
      <c r="R163" s="3" t="s">
        <v>370</v>
      </c>
      <c r="S163" s="3" t="s">
        <v>39</v>
      </c>
      <c r="T163" s="3" t="s">
        <v>371</v>
      </c>
      <c r="U163" s="3" t="s">
        <v>41</v>
      </c>
      <c r="V163" s="3" t="s">
        <v>42</v>
      </c>
      <c r="W163" s="3" t="s">
        <v>43</v>
      </c>
      <c r="X163" s="3" t="s">
        <v>1372</v>
      </c>
      <c r="Y163" s="3" t="s">
        <v>45</v>
      </c>
      <c r="Z163" s="3" t="s">
        <v>78</v>
      </c>
      <c r="AA163" s="3" t="s">
        <v>105</v>
      </c>
      <c r="AB163" s="3" t="s">
        <v>116</v>
      </c>
      <c r="AC163" s="3" t="s">
        <v>49</v>
      </c>
      <c r="AD163" s="3" t="s">
        <v>154</v>
      </c>
    </row>
    <row r="164" spans="1:30" ht="15" customHeight="1" x14ac:dyDescent="0.35">
      <c r="A164" s="3" t="s">
        <v>1405</v>
      </c>
      <c r="B164" s="3" t="s">
        <v>1406</v>
      </c>
      <c r="C164" s="3" t="s">
        <v>1407</v>
      </c>
      <c r="D164" s="3" t="s">
        <v>33</v>
      </c>
      <c r="E164" s="4">
        <v>5000</v>
      </c>
      <c r="F164" s="4">
        <v>5000</v>
      </c>
      <c r="G164" s="5">
        <v>42774</v>
      </c>
      <c r="H164" s="5">
        <v>42856</v>
      </c>
      <c r="I164" s="5">
        <v>43090</v>
      </c>
      <c r="J164" s="5">
        <v>43027</v>
      </c>
      <c r="K164" s="6">
        <v>7</v>
      </c>
      <c r="L164" s="3" t="s">
        <v>1359</v>
      </c>
      <c r="M164" s="3" t="s">
        <v>1360</v>
      </c>
      <c r="N164" s="3" t="s">
        <v>1361</v>
      </c>
      <c r="O164" s="7"/>
      <c r="P164" s="3" t="s">
        <v>1362</v>
      </c>
      <c r="Q164" s="7"/>
      <c r="R164" s="3" t="s">
        <v>895</v>
      </c>
      <c r="S164" s="3" t="s">
        <v>39</v>
      </c>
      <c r="T164" s="3" t="s">
        <v>896</v>
      </c>
      <c r="U164" s="3" t="s">
        <v>41</v>
      </c>
      <c r="V164" s="3" t="s">
        <v>42</v>
      </c>
      <c r="W164" s="3" t="s">
        <v>43</v>
      </c>
      <c r="X164" s="3" t="s">
        <v>44</v>
      </c>
      <c r="Y164" s="3" t="s">
        <v>45</v>
      </c>
      <c r="Z164" s="3" t="s">
        <v>46</v>
      </c>
      <c r="AA164" s="3" t="s">
        <v>47</v>
      </c>
      <c r="AB164" s="3" t="s">
        <v>572</v>
      </c>
      <c r="AC164" s="3" t="s">
        <v>81</v>
      </c>
      <c r="AD164" s="3" t="s">
        <v>65</v>
      </c>
    </row>
    <row r="165" spans="1:30" ht="15" customHeight="1" x14ac:dyDescent="0.35">
      <c r="A165" s="3" t="s">
        <v>1408</v>
      </c>
      <c r="B165" s="3" t="s">
        <v>1375</v>
      </c>
      <c r="C165" s="3" t="s">
        <v>1375</v>
      </c>
      <c r="D165" s="3" t="s">
        <v>33</v>
      </c>
      <c r="E165" s="4">
        <v>500</v>
      </c>
      <c r="F165" s="4">
        <v>500</v>
      </c>
      <c r="G165" s="5">
        <v>42706</v>
      </c>
      <c r="H165" s="5">
        <v>42701</v>
      </c>
      <c r="I165" s="5">
        <v>42722</v>
      </c>
      <c r="J165" s="5">
        <v>43027</v>
      </c>
      <c r="K165" s="6">
        <v>1</v>
      </c>
      <c r="L165" s="3" t="s">
        <v>1409</v>
      </c>
      <c r="M165" s="3" t="s">
        <v>1410</v>
      </c>
      <c r="N165" s="3" t="s">
        <v>1411</v>
      </c>
      <c r="O165" s="7"/>
      <c r="P165" s="7"/>
      <c r="Q165" s="3" t="s">
        <v>1412</v>
      </c>
      <c r="R165" s="3" t="s">
        <v>1413</v>
      </c>
      <c r="S165" s="3" t="s">
        <v>39</v>
      </c>
      <c r="T165" s="3" t="s">
        <v>1414</v>
      </c>
      <c r="U165" s="3" t="s">
        <v>41</v>
      </c>
      <c r="V165" s="3" t="s">
        <v>42</v>
      </c>
      <c r="W165" s="3" t="s">
        <v>43</v>
      </c>
      <c r="X165" s="3" t="s">
        <v>1372</v>
      </c>
      <c r="Y165" s="3" t="s">
        <v>45</v>
      </c>
      <c r="Z165" s="3" t="s">
        <v>78</v>
      </c>
      <c r="AA165" s="3" t="s">
        <v>105</v>
      </c>
      <c r="AB165" s="3" t="s">
        <v>116</v>
      </c>
      <c r="AC165" s="3" t="s">
        <v>81</v>
      </c>
      <c r="AD165" s="3" t="s">
        <v>154</v>
      </c>
    </row>
    <row r="166" spans="1:30" ht="15" customHeight="1" x14ac:dyDescent="0.35">
      <c r="A166" s="3" t="s">
        <v>1415</v>
      </c>
      <c r="B166" s="3" t="s">
        <v>1416</v>
      </c>
      <c r="C166" s="3" t="s">
        <v>1417</v>
      </c>
      <c r="D166" s="3" t="s">
        <v>33</v>
      </c>
      <c r="E166" s="4">
        <v>500</v>
      </c>
      <c r="F166" s="4">
        <v>250</v>
      </c>
      <c r="G166" s="5">
        <v>42706</v>
      </c>
      <c r="H166" s="5">
        <v>42783</v>
      </c>
      <c r="I166" s="5">
        <v>42783</v>
      </c>
      <c r="J166" s="5">
        <v>43027</v>
      </c>
      <c r="K166" s="6">
        <v>0</v>
      </c>
      <c r="L166" s="3" t="s">
        <v>1418</v>
      </c>
      <c r="M166" s="3" t="s">
        <v>1419</v>
      </c>
      <c r="N166" s="3" t="s">
        <v>1420</v>
      </c>
      <c r="O166" s="7"/>
      <c r="P166" s="3" t="s">
        <v>1421</v>
      </c>
      <c r="Q166" s="7"/>
      <c r="R166" s="3" t="s">
        <v>1422</v>
      </c>
      <c r="S166" s="3" t="s">
        <v>39</v>
      </c>
      <c r="T166" s="3" t="s">
        <v>1423</v>
      </c>
      <c r="U166" s="3" t="s">
        <v>41</v>
      </c>
      <c r="V166" s="3" t="s">
        <v>42</v>
      </c>
      <c r="W166" s="3" t="s">
        <v>43</v>
      </c>
      <c r="X166" s="3" t="s">
        <v>1372</v>
      </c>
      <c r="Y166" s="3" t="s">
        <v>45</v>
      </c>
      <c r="Z166" s="3" t="s">
        <v>78</v>
      </c>
      <c r="AA166" s="3" t="s">
        <v>105</v>
      </c>
      <c r="AB166" s="3" t="s">
        <v>116</v>
      </c>
      <c r="AC166" s="3" t="s">
        <v>49</v>
      </c>
      <c r="AD166" s="3" t="s">
        <v>154</v>
      </c>
    </row>
    <row r="167" spans="1:30" ht="15" customHeight="1" x14ac:dyDescent="0.35">
      <c r="A167" s="3" t="s">
        <v>1424</v>
      </c>
      <c r="B167" s="3" t="s">
        <v>1425</v>
      </c>
      <c r="C167" s="3" t="s">
        <v>1425</v>
      </c>
      <c r="D167" s="3" t="s">
        <v>33</v>
      </c>
      <c r="E167" s="4">
        <v>1500</v>
      </c>
      <c r="F167" s="4">
        <v>1500</v>
      </c>
      <c r="G167" s="5">
        <v>42725</v>
      </c>
      <c r="H167" s="5">
        <v>42744</v>
      </c>
      <c r="I167" s="5">
        <v>43087</v>
      </c>
      <c r="J167" s="5">
        <v>43052</v>
      </c>
      <c r="K167" s="6">
        <v>11</v>
      </c>
      <c r="L167" s="3" t="s">
        <v>1426</v>
      </c>
      <c r="M167" s="3" t="s">
        <v>1427</v>
      </c>
      <c r="N167" s="7"/>
      <c r="O167" s="3" t="s">
        <v>1428</v>
      </c>
      <c r="P167" s="3" t="s">
        <v>1429</v>
      </c>
      <c r="Q167" s="3" t="s">
        <v>1430</v>
      </c>
      <c r="R167" s="3" t="s">
        <v>638</v>
      </c>
      <c r="S167" s="3" t="s">
        <v>39</v>
      </c>
      <c r="T167" s="3" t="s">
        <v>639</v>
      </c>
      <c r="U167" s="3" t="s">
        <v>41</v>
      </c>
      <c r="V167" s="3" t="s">
        <v>42</v>
      </c>
      <c r="W167" s="3" t="s">
        <v>43</v>
      </c>
      <c r="X167" s="3" t="s">
        <v>1363</v>
      </c>
      <c r="Y167" s="3" t="s">
        <v>45</v>
      </c>
      <c r="Z167" s="3" t="s">
        <v>62</v>
      </c>
      <c r="AA167" s="3" t="s">
        <v>47</v>
      </c>
      <c r="AB167" s="3" t="s">
        <v>440</v>
      </c>
      <c r="AC167" s="3" t="s">
        <v>49</v>
      </c>
      <c r="AD167" s="3" t="s">
        <v>50</v>
      </c>
    </row>
    <row r="168" spans="1:30" ht="15" customHeight="1" x14ac:dyDescent="0.35">
      <c r="A168" s="3" t="s">
        <v>1431</v>
      </c>
      <c r="B168" s="3" t="s">
        <v>1432</v>
      </c>
      <c r="C168" s="3" t="s">
        <v>1432</v>
      </c>
      <c r="D168" s="3" t="s">
        <v>33</v>
      </c>
      <c r="E168" s="4">
        <v>200</v>
      </c>
      <c r="F168" s="4">
        <v>200</v>
      </c>
      <c r="G168" s="5">
        <v>42706</v>
      </c>
      <c r="H168" s="5">
        <v>42716</v>
      </c>
      <c r="I168" s="5">
        <v>42716</v>
      </c>
      <c r="J168" s="5">
        <v>43027</v>
      </c>
      <c r="K168" s="6">
        <v>0</v>
      </c>
      <c r="L168" s="3" t="s">
        <v>1433</v>
      </c>
      <c r="M168" s="3" t="s">
        <v>1434</v>
      </c>
      <c r="N168" s="3" t="s">
        <v>1435</v>
      </c>
      <c r="O168" s="7"/>
      <c r="P168" s="3" t="s">
        <v>1436</v>
      </c>
      <c r="Q168" s="7"/>
      <c r="R168" s="3" t="s">
        <v>1437</v>
      </c>
      <c r="S168" s="3" t="s">
        <v>39</v>
      </c>
      <c r="T168" s="3" t="s">
        <v>1438</v>
      </c>
      <c r="U168" s="3" t="s">
        <v>41</v>
      </c>
      <c r="V168" s="3" t="s">
        <v>42</v>
      </c>
      <c r="W168" s="3" t="s">
        <v>43</v>
      </c>
      <c r="X168" s="3" t="s">
        <v>1372</v>
      </c>
      <c r="Y168" s="3" t="s">
        <v>45</v>
      </c>
      <c r="Z168" s="3" t="s">
        <v>78</v>
      </c>
      <c r="AA168" s="3" t="s">
        <v>115</v>
      </c>
      <c r="AB168" s="3" t="s">
        <v>116</v>
      </c>
      <c r="AC168" s="3" t="s">
        <v>49</v>
      </c>
      <c r="AD168" s="3" t="s">
        <v>154</v>
      </c>
    </row>
    <row r="169" spans="1:30" ht="15" customHeight="1" x14ac:dyDescent="0.35">
      <c r="A169" s="3" t="s">
        <v>1439</v>
      </c>
      <c r="B169" s="3" t="s">
        <v>1440</v>
      </c>
      <c r="C169" s="3" t="s">
        <v>1366</v>
      </c>
      <c r="D169" s="3" t="s">
        <v>33</v>
      </c>
      <c r="E169" s="4">
        <v>100</v>
      </c>
      <c r="F169" s="4">
        <v>100</v>
      </c>
      <c r="G169" s="5">
        <v>42706</v>
      </c>
      <c r="H169" s="5">
        <v>42651</v>
      </c>
      <c r="I169" s="5">
        <v>42716</v>
      </c>
      <c r="J169" s="5">
        <v>43027</v>
      </c>
      <c r="K169" s="6">
        <v>2</v>
      </c>
      <c r="L169" s="3" t="s">
        <v>1441</v>
      </c>
      <c r="M169" s="3" t="s">
        <v>1442</v>
      </c>
      <c r="N169" s="7"/>
      <c r="O169" s="7"/>
      <c r="P169" s="7"/>
      <c r="Q169" s="7"/>
      <c r="R169" s="3" t="s">
        <v>1443</v>
      </c>
      <c r="S169" s="3" t="s">
        <v>39</v>
      </c>
      <c r="T169" s="3" t="s">
        <v>1444</v>
      </c>
      <c r="U169" s="3" t="s">
        <v>41</v>
      </c>
      <c r="V169" s="3" t="s">
        <v>42</v>
      </c>
      <c r="W169" s="3" t="s">
        <v>43</v>
      </c>
      <c r="X169" s="3" t="s">
        <v>1372</v>
      </c>
      <c r="Y169" s="3" t="s">
        <v>45</v>
      </c>
      <c r="Z169" s="3" t="s">
        <v>78</v>
      </c>
      <c r="AA169" s="3" t="s">
        <v>105</v>
      </c>
      <c r="AB169" s="3" t="s">
        <v>440</v>
      </c>
      <c r="AC169" s="3" t="s">
        <v>49</v>
      </c>
      <c r="AD169" s="3" t="s">
        <v>154</v>
      </c>
    </row>
    <row r="170" spans="1:30" s="14" customFormat="1" ht="15" customHeight="1" x14ac:dyDescent="0.35">
      <c r="A170" s="9" t="s">
        <v>1445</v>
      </c>
      <c r="B170" s="9" t="s">
        <v>1366</v>
      </c>
      <c r="C170" s="9" t="s">
        <v>1366</v>
      </c>
      <c r="D170" s="9" t="s">
        <v>33</v>
      </c>
      <c r="E170" s="10">
        <v>450</v>
      </c>
      <c r="F170" s="10">
        <v>200</v>
      </c>
      <c r="G170" s="11">
        <v>42706</v>
      </c>
      <c r="H170" s="11">
        <v>42705</v>
      </c>
      <c r="I170" s="11">
        <v>42735</v>
      </c>
      <c r="J170" s="11">
        <v>43027</v>
      </c>
      <c r="K170" s="12">
        <v>12</v>
      </c>
      <c r="L170" s="9" t="s">
        <v>1446</v>
      </c>
      <c r="M170" s="9" t="s">
        <v>1447</v>
      </c>
      <c r="N170" s="13"/>
      <c r="O170" s="13"/>
      <c r="P170" s="9" t="s">
        <v>1448</v>
      </c>
      <c r="Q170" s="13"/>
      <c r="R170" s="9" t="s">
        <v>1449</v>
      </c>
      <c r="S170" s="9" t="s">
        <v>39</v>
      </c>
      <c r="T170" s="9" t="s">
        <v>1450</v>
      </c>
      <c r="U170" s="9" t="s">
        <v>41</v>
      </c>
      <c r="V170" s="9" t="s">
        <v>42</v>
      </c>
      <c r="W170" s="9" t="s">
        <v>43</v>
      </c>
      <c r="X170" s="9" t="s">
        <v>1372</v>
      </c>
      <c r="Y170" s="9" t="s">
        <v>45</v>
      </c>
      <c r="Z170" s="9" t="s">
        <v>78</v>
      </c>
      <c r="AA170" s="9" t="s">
        <v>105</v>
      </c>
      <c r="AB170" s="9" t="s">
        <v>798</v>
      </c>
      <c r="AC170" s="9" t="s">
        <v>64</v>
      </c>
      <c r="AD170" s="9" t="s">
        <v>154</v>
      </c>
    </row>
    <row r="171" spans="1:30" ht="15" customHeight="1" x14ac:dyDescent="0.35">
      <c r="A171" s="3" t="s">
        <v>1451</v>
      </c>
      <c r="B171" s="3" t="s">
        <v>1452</v>
      </c>
      <c r="C171" s="3" t="s">
        <v>1366</v>
      </c>
      <c r="D171" s="3" t="s">
        <v>33</v>
      </c>
      <c r="E171" s="4">
        <v>500</v>
      </c>
      <c r="F171" s="4">
        <v>400</v>
      </c>
      <c r="G171" s="5">
        <v>42706</v>
      </c>
      <c r="H171" s="5">
        <v>42614</v>
      </c>
      <c r="I171" s="5">
        <v>42729</v>
      </c>
      <c r="J171" s="5">
        <v>43034</v>
      </c>
      <c r="K171" s="6">
        <v>3</v>
      </c>
      <c r="L171" s="3" t="s">
        <v>1453</v>
      </c>
      <c r="M171" s="3" t="s">
        <v>1454</v>
      </c>
      <c r="N171" s="7"/>
      <c r="O171" s="7"/>
      <c r="P171" s="3" t="s">
        <v>1455</v>
      </c>
      <c r="Q171" s="7"/>
      <c r="R171" s="3" t="s">
        <v>1099</v>
      </c>
      <c r="S171" s="3" t="s">
        <v>39</v>
      </c>
      <c r="T171" s="3" t="s">
        <v>1100</v>
      </c>
      <c r="U171" s="3" t="s">
        <v>41</v>
      </c>
      <c r="V171" s="3" t="s">
        <v>42</v>
      </c>
      <c r="W171" s="3" t="s">
        <v>43</v>
      </c>
      <c r="X171" s="3" t="s">
        <v>1372</v>
      </c>
      <c r="Y171" s="3" t="s">
        <v>45</v>
      </c>
      <c r="Z171" s="3" t="s">
        <v>78</v>
      </c>
      <c r="AA171" s="3" t="s">
        <v>79</v>
      </c>
      <c r="AB171" s="3" t="s">
        <v>440</v>
      </c>
      <c r="AC171" s="3" t="s">
        <v>64</v>
      </c>
      <c r="AD171" s="3" t="s">
        <v>154</v>
      </c>
    </row>
    <row r="172" spans="1:30" ht="15" customHeight="1" x14ac:dyDescent="0.35">
      <c r="A172" s="3" t="s">
        <v>1456</v>
      </c>
      <c r="B172" s="3" t="s">
        <v>1457</v>
      </c>
      <c r="C172" s="3" t="s">
        <v>1458</v>
      </c>
      <c r="D172" s="3" t="s">
        <v>33</v>
      </c>
      <c r="E172" s="4">
        <v>10000</v>
      </c>
      <c r="F172" s="4">
        <v>1000</v>
      </c>
      <c r="G172" s="5">
        <v>42767</v>
      </c>
      <c r="H172" s="5">
        <v>42643</v>
      </c>
      <c r="I172" s="5">
        <v>42735</v>
      </c>
      <c r="J172" s="5">
        <v>43027</v>
      </c>
      <c r="K172" s="6">
        <v>3</v>
      </c>
      <c r="L172" s="3" t="s">
        <v>1459</v>
      </c>
      <c r="M172" s="3" t="s">
        <v>1460</v>
      </c>
      <c r="N172" s="3" t="s">
        <v>1461</v>
      </c>
      <c r="O172" s="7"/>
      <c r="P172" s="3" t="s">
        <v>1462</v>
      </c>
      <c r="Q172" s="3" t="s">
        <v>1463</v>
      </c>
      <c r="R172" s="3" t="s">
        <v>787</v>
      </c>
      <c r="S172" s="3" t="s">
        <v>39</v>
      </c>
      <c r="T172" s="3" t="s">
        <v>788</v>
      </c>
      <c r="U172" s="3" t="s">
        <v>41</v>
      </c>
      <c r="V172" s="3" t="s">
        <v>42</v>
      </c>
      <c r="W172" s="3" t="s">
        <v>43</v>
      </c>
      <c r="X172" s="3" t="s">
        <v>44</v>
      </c>
      <c r="Y172" s="3" t="s">
        <v>45</v>
      </c>
      <c r="Z172" s="3" t="s">
        <v>62</v>
      </c>
      <c r="AA172" s="3" t="s">
        <v>606</v>
      </c>
      <c r="AB172" s="3" t="s">
        <v>94</v>
      </c>
      <c r="AC172" s="3" t="s">
        <v>81</v>
      </c>
      <c r="AD172" s="3" t="s">
        <v>106</v>
      </c>
    </row>
    <row r="173" spans="1:30" ht="15" customHeight="1" x14ac:dyDescent="0.35">
      <c r="A173" s="3" t="s">
        <v>1464</v>
      </c>
      <c r="B173" s="3" t="s">
        <v>1465</v>
      </c>
      <c r="C173" s="3" t="s">
        <v>1466</v>
      </c>
      <c r="D173" s="3" t="s">
        <v>33</v>
      </c>
      <c r="E173" s="4">
        <v>5000</v>
      </c>
      <c r="F173" s="4">
        <v>5000</v>
      </c>
      <c r="G173" s="5">
        <v>42774</v>
      </c>
      <c r="H173" s="5">
        <v>42736</v>
      </c>
      <c r="I173" s="5">
        <v>43100</v>
      </c>
      <c r="J173" s="5">
        <v>43027</v>
      </c>
      <c r="K173" s="6">
        <v>11</v>
      </c>
      <c r="L173" s="3" t="s">
        <v>1467</v>
      </c>
      <c r="M173" s="3" t="s">
        <v>1468</v>
      </c>
      <c r="N173" s="3" t="s">
        <v>1469</v>
      </c>
      <c r="O173" s="7"/>
      <c r="P173" s="3" t="s">
        <v>1470</v>
      </c>
      <c r="Q173" s="3" t="s">
        <v>1471</v>
      </c>
      <c r="R173" s="3" t="s">
        <v>1472</v>
      </c>
      <c r="S173" s="3" t="s">
        <v>39</v>
      </c>
      <c r="T173" s="3" t="s">
        <v>1473</v>
      </c>
      <c r="U173" s="3" t="s">
        <v>41</v>
      </c>
      <c r="V173" s="3" t="s">
        <v>42</v>
      </c>
      <c r="W173" s="3" t="s">
        <v>43</v>
      </c>
      <c r="X173" s="3" t="s">
        <v>44</v>
      </c>
      <c r="Y173" s="3" t="s">
        <v>45</v>
      </c>
      <c r="Z173" s="3" t="s">
        <v>78</v>
      </c>
      <c r="AA173" s="3" t="s">
        <v>977</v>
      </c>
      <c r="AB173" s="3" t="s">
        <v>94</v>
      </c>
      <c r="AC173" s="3" t="s">
        <v>81</v>
      </c>
      <c r="AD173" s="3" t="s">
        <v>154</v>
      </c>
    </row>
    <row r="174" spans="1:30" ht="15" customHeight="1" x14ac:dyDescent="0.35">
      <c r="A174" s="3" t="s">
        <v>1474</v>
      </c>
      <c r="B174" s="3" t="s">
        <v>1475</v>
      </c>
      <c r="C174" s="3" t="s">
        <v>1015</v>
      </c>
      <c r="D174" s="3" t="s">
        <v>33</v>
      </c>
      <c r="E174" s="4">
        <v>1200</v>
      </c>
      <c r="F174" s="4">
        <v>500</v>
      </c>
      <c r="G174" s="5">
        <v>42716</v>
      </c>
      <c r="H174" s="5">
        <v>42740</v>
      </c>
      <c r="I174" s="5">
        <v>43833</v>
      </c>
      <c r="J174" s="5">
        <v>43027</v>
      </c>
      <c r="K174" s="6">
        <v>36</v>
      </c>
      <c r="L174" s="3" t="s">
        <v>1476</v>
      </c>
      <c r="M174" s="3" t="s">
        <v>1477</v>
      </c>
      <c r="N174" s="7"/>
      <c r="O174" s="7"/>
      <c r="P174" s="3" t="s">
        <v>1478</v>
      </c>
      <c r="Q174" s="7"/>
      <c r="R174" s="3" t="s">
        <v>638</v>
      </c>
      <c r="S174" s="3" t="s">
        <v>39</v>
      </c>
      <c r="T174" s="3" t="s">
        <v>639</v>
      </c>
      <c r="U174" s="3" t="s">
        <v>41</v>
      </c>
      <c r="V174" s="3" t="s">
        <v>42</v>
      </c>
      <c r="W174" s="3" t="s">
        <v>43</v>
      </c>
      <c r="X174" s="3" t="s">
        <v>44</v>
      </c>
      <c r="Y174" s="3" t="s">
        <v>45</v>
      </c>
      <c r="Z174" s="3" t="s">
        <v>78</v>
      </c>
      <c r="AA174" s="3" t="s">
        <v>196</v>
      </c>
      <c r="AB174" s="3" t="s">
        <v>94</v>
      </c>
      <c r="AC174" s="3" t="s">
        <v>49</v>
      </c>
      <c r="AD174" s="3" t="s">
        <v>154</v>
      </c>
    </row>
    <row r="175" spans="1:30" ht="15" customHeight="1" x14ac:dyDescent="0.35">
      <c r="A175" s="3" t="s">
        <v>1479</v>
      </c>
      <c r="B175" s="3" t="s">
        <v>1480</v>
      </c>
      <c r="C175" s="3" t="s">
        <v>1404</v>
      </c>
      <c r="D175" s="3" t="s">
        <v>33</v>
      </c>
      <c r="E175" s="4">
        <v>487.5</v>
      </c>
      <c r="F175" s="4">
        <v>250</v>
      </c>
      <c r="G175" s="5">
        <v>42706</v>
      </c>
      <c r="H175" s="5">
        <v>42700</v>
      </c>
      <c r="I175" s="5">
        <v>42742</v>
      </c>
      <c r="J175" s="5">
        <v>43027</v>
      </c>
      <c r="K175" s="6">
        <v>2</v>
      </c>
      <c r="L175" s="3" t="s">
        <v>1481</v>
      </c>
      <c r="M175" s="3" t="s">
        <v>1482</v>
      </c>
      <c r="N175" s="3" t="s">
        <v>1483</v>
      </c>
      <c r="O175" s="7"/>
      <c r="P175" s="7"/>
      <c r="Q175" s="7"/>
      <c r="R175" s="3" t="s">
        <v>604</v>
      </c>
      <c r="S175" s="3" t="s">
        <v>39</v>
      </c>
      <c r="T175" s="3" t="s">
        <v>605</v>
      </c>
      <c r="U175" s="3" t="s">
        <v>41</v>
      </c>
      <c r="V175" s="3" t="s">
        <v>42</v>
      </c>
      <c r="W175" s="3" t="s">
        <v>43</v>
      </c>
      <c r="X175" s="3" t="s">
        <v>1372</v>
      </c>
      <c r="Y175" s="3" t="s">
        <v>45</v>
      </c>
      <c r="Z175" s="3" t="s">
        <v>78</v>
      </c>
      <c r="AA175" s="3" t="s">
        <v>115</v>
      </c>
      <c r="AB175" s="3" t="s">
        <v>450</v>
      </c>
      <c r="AC175" s="3" t="s">
        <v>49</v>
      </c>
      <c r="AD175" s="3" t="s">
        <v>154</v>
      </c>
    </row>
    <row r="176" spans="1:30" ht="15" customHeight="1" x14ac:dyDescent="0.35">
      <c r="A176" s="3" t="s">
        <v>1484</v>
      </c>
      <c r="B176" s="3" t="s">
        <v>1485</v>
      </c>
      <c r="C176" s="3" t="s">
        <v>1486</v>
      </c>
      <c r="D176" s="3" t="s">
        <v>33</v>
      </c>
      <c r="E176" s="4">
        <v>300</v>
      </c>
      <c r="F176" s="4">
        <v>150</v>
      </c>
      <c r="G176" s="5">
        <v>42706</v>
      </c>
      <c r="H176" s="5">
        <v>42717</v>
      </c>
      <c r="I176" s="5">
        <v>42717</v>
      </c>
      <c r="J176" s="5">
        <v>43027</v>
      </c>
      <c r="K176" s="6">
        <v>0</v>
      </c>
      <c r="L176" s="3" t="s">
        <v>1487</v>
      </c>
      <c r="M176" s="3" t="s">
        <v>1488</v>
      </c>
      <c r="N176" s="7"/>
      <c r="O176" s="7"/>
      <c r="P176" s="3" t="s">
        <v>1489</v>
      </c>
      <c r="Q176" s="7"/>
      <c r="R176" s="3" t="s">
        <v>1336</v>
      </c>
      <c r="S176" s="3" t="s">
        <v>39</v>
      </c>
      <c r="T176" s="3" t="s">
        <v>1337</v>
      </c>
      <c r="U176" s="3" t="s">
        <v>41</v>
      </c>
      <c r="V176" s="3" t="s">
        <v>42</v>
      </c>
      <c r="W176" s="3" t="s">
        <v>43</v>
      </c>
      <c r="X176" s="3" t="s">
        <v>1372</v>
      </c>
      <c r="Y176" s="3" t="s">
        <v>45</v>
      </c>
      <c r="Z176" s="3" t="s">
        <v>78</v>
      </c>
      <c r="AA176" s="3" t="s">
        <v>105</v>
      </c>
      <c r="AB176" s="3" t="s">
        <v>440</v>
      </c>
      <c r="AC176" s="3" t="s">
        <v>49</v>
      </c>
      <c r="AD176" s="3" t="s">
        <v>154</v>
      </c>
    </row>
    <row r="177" spans="1:30" ht="15" customHeight="1" x14ac:dyDescent="0.35">
      <c r="A177" s="3" t="s">
        <v>1490</v>
      </c>
      <c r="B177" s="3" t="s">
        <v>1491</v>
      </c>
      <c r="C177" s="3" t="s">
        <v>1492</v>
      </c>
      <c r="D177" s="3" t="s">
        <v>33</v>
      </c>
      <c r="E177" s="4">
        <v>990</v>
      </c>
      <c r="F177" s="4">
        <v>2000</v>
      </c>
      <c r="G177" s="5">
        <v>42709</v>
      </c>
      <c r="H177" s="5">
        <v>42705</v>
      </c>
      <c r="I177" s="5">
        <v>42796</v>
      </c>
      <c r="J177" s="5">
        <v>43027</v>
      </c>
      <c r="K177" s="6">
        <v>3</v>
      </c>
      <c r="L177" s="3" t="s">
        <v>1493</v>
      </c>
      <c r="M177" s="3" t="s">
        <v>1494</v>
      </c>
      <c r="N177" s="7"/>
      <c r="O177" s="7"/>
      <c r="P177" s="3" t="s">
        <v>1495</v>
      </c>
      <c r="Q177" s="3" t="s">
        <v>1430</v>
      </c>
      <c r="R177" s="3" t="s">
        <v>1496</v>
      </c>
      <c r="S177" s="3" t="s">
        <v>39</v>
      </c>
      <c r="T177" s="3" t="s">
        <v>1497</v>
      </c>
      <c r="U177" s="3" t="s">
        <v>41</v>
      </c>
      <c r="V177" s="3" t="s">
        <v>42</v>
      </c>
      <c r="W177" s="3" t="s">
        <v>43</v>
      </c>
      <c r="X177" s="3" t="s">
        <v>44</v>
      </c>
      <c r="Y177" s="3" t="s">
        <v>45</v>
      </c>
      <c r="Z177" s="3" t="s">
        <v>62</v>
      </c>
      <c r="AA177" s="3" t="s">
        <v>47</v>
      </c>
      <c r="AB177" s="3" t="s">
        <v>1498</v>
      </c>
      <c r="AC177" s="3" t="s">
        <v>49</v>
      </c>
      <c r="AD177" s="3" t="s">
        <v>50</v>
      </c>
    </row>
    <row r="178" spans="1:30" ht="15" customHeight="1" x14ac:dyDescent="0.35">
      <c r="A178" s="3" t="s">
        <v>1499</v>
      </c>
      <c r="B178" s="3" t="s">
        <v>1500</v>
      </c>
      <c r="C178" s="3" t="s">
        <v>1366</v>
      </c>
      <c r="D178" s="3" t="s">
        <v>33</v>
      </c>
      <c r="E178" s="4">
        <v>400</v>
      </c>
      <c r="F178" s="4">
        <v>400</v>
      </c>
      <c r="G178" s="5">
        <v>42706</v>
      </c>
      <c r="H178" s="5">
        <v>42729</v>
      </c>
      <c r="I178" s="5">
        <v>42729</v>
      </c>
      <c r="J178" s="5">
        <v>43027</v>
      </c>
      <c r="K178" s="6">
        <v>0</v>
      </c>
      <c r="L178" s="3" t="s">
        <v>1501</v>
      </c>
      <c r="M178" s="3" t="s">
        <v>1502</v>
      </c>
      <c r="N178" s="7"/>
      <c r="O178" s="7"/>
      <c r="P178" s="7"/>
      <c r="Q178" s="7"/>
      <c r="R178" s="3" t="s">
        <v>1503</v>
      </c>
      <c r="S178" s="3" t="s">
        <v>39</v>
      </c>
      <c r="T178" s="3" t="s">
        <v>1504</v>
      </c>
      <c r="U178" s="3" t="s">
        <v>41</v>
      </c>
      <c r="V178" s="3" t="s">
        <v>42</v>
      </c>
      <c r="W178" s="3" t="s">
        <v>43</v>
      </c>
      <c r="X178" s="3" t="s">
        <v>1372</v>
      </c>
      <c r="Y178" s="3" t="s">
        <v>45</v>
      </c>
      <c r="Z178" s="3" t="s">
        <v>78</v>
      </c>
      <c r="AA178" s="3" t="s">
        <v>105</v>
      </c>
      <c r="AB178" s="3" t="s">
        <v>116</v>
      </c>
      <c r="AC178" s="3" t="s">
        <v>49</v>
      </c>
      <c r="AD178" s="3" t="s">
        <v>154</v>
      </c>
    </row>
    <row r="179" spans="1:30" ht="15" customHeight="1" x14ac:dyDescent="0.35">
      <c r="A179" s="3" t="s">
        <v>1505</v>
      </c>
      <c r="B179" s="3" t="s">
        <v>1506</v>
      </c>
      <c r="C179" s="3" t="s">
        <v>1366</v>
      </c>
      <c r="D179" s="3" t="s">
        <v>33</v>
      </c>
      <c r="E179" s="4">
        <v>150</v>
      </c>
      <c r="F179" s="4">
        <v>150</v>
      </c>
      <c r="G179" s="5">
        <v>42706</v>
      </c>
      <c r="H179" s="5">
        <v>42614</v>
      </c>
      <c r="I179" s="5">
        <v>42729</v>
      </c>
      <c r="J179" s="5">
        <v>43027</v>
      </c>
      <c r="K179" s="6">
        <v>3</v>
      </c>
      <c r="L179" s="3" t="s">
        <v>1507</v>
      </c>
      <c r="M179" s="3" t="s">
        <v>1506</v>
      </c>
      <c r="N179" s="7"/>
      <c r="O179" s="7"/>
      <c r="P179" s="7"/>
      <c r="Q179" s="7"/>
      <c r="R179" s="3" t="s">
        <v>1051</v>
      </c>
      <c r="S179" s="3" t="s">
        <v>39</v>
      </c>
      <c r="T179" s="3" t="s">
        <v>1052</v>
      </c>
      <c r="U179" s="3" t="s">
        <v>41</v>
      </c>
      <c r="V179" s="3" t="s">
        <v>42</v>
      </c>
      <c r="W179" s="3" t="s">
        <v>43</v>
      </c>
      <c r="X179" s="3" t="s">
        <v>1372</v>
      </c>
      <c r="Y179" s="3" t="s">
        <v>45</v>
      </c>
      <c r="Z179" s="3" t="s">
        <v>78</v>
      </c>
      <c r="AA179" s="3" t="s">
        <v>115</v>
      </c>
      <c r="AB179" s="3" t="s">
        <v>116</v>
      </c>
      <c r="AC179" s="3" t="s">
        <v>64</v>
      </c>
      <c r="AD179" s="3" t="s">
        <v>154</v>
      </c>
    </row>
    <row r="180" spans="1:30" ht="15" customHeight="1" x14ac:dyDescent="0.35">
      <c r="A180" s="3" t="s">
        <v>1508</v>
      </c>
      <c r="B180" s="3" t="s">
        <v>1509</v>
      </c>
      <c r="C180" s="3" t="s">
        <v>1366</v>
      </c>
      <c r="D180" s="3" t="s">
        <v>33</v>
      </c>
      <c r="E180" s="4">
        <v>500</v>
      </c>
      <c r="F180" s="4">
        <v>500</v>
      </c>
      <c r="G180" s="5">
        <v>42706</v>
      </c>
      <c r="H180" s="5">
        <v>42705</v>
      </c>
      <c r="I180" s="5">
        <v>42735</v>
      </c>
      <c r="J180" s="5">
        <v>43027</v>
      </c>
      <c r="K180" s="6">
        <v>0</v>
      </c>
      <c r="L180" s="3" t="s">
        <v>1510</v>
      </c>
      <c r="M180" s="3" t="s">
        <v>1511</v>
      </c>
      <c r="N180" s="7"/>
      <c r="O180" s="7"/>
      <c r="P180" s="7"/>
      <c r="Q180" s="7"/>
      <c r="R180" s="3" t="s">
        <v>201</v>
      </c>
      <c r="S180" s="3" t="s">
        <v>39</v>
      </c>
      <c r="T180" s="3" t="s">
        <v>202</v>
      </c>
      <c r="U180" s="3" t="s">
        <v>41</v>
      </c>
      <c r="V180" s="3" t="s">
        <v>42</v>
      </c>
      <c r="W180" s="3" t="s">
        <v>43</v>
      </c>
      <c r="X180" s="3" t="s">
        <v>1372</v>
      </c>
      <c r="Y180" s="3" t="s">
        <v>45</v>
      </c>
      <c r="Z180" s="3" t="s">
        <v>78</v>
      </c>
      <c r="AA180" s="3" t="s">
        <v>105</v>
      </c>
      <c r="AB180" s="3" t="s">
        <v>440</v>
      </c>
      <c r="AC180" s="3" t="s">
        <v>49</v>
      </c>
      <c r="AD180" s="3" t="s">
        <v>154</v>
      </c>
    </row>
    <row r="181" spans="1:30" ht="15" customHeight="1" x14ac:dyDescent="0.35">
      <c r="A181" s="3" t="s">
        <v>1512</v>
      </c>
      <c r="B181" s="3" t="s">
        <v>1513</v>
      </c>
      <c r="C181" s="3" t="s">
        <v>1513</v>
      </c>
      <c r="D181" s="3" t="s">
        <v>33</v>
      </c>
      <c r="E181" s="4">
        <v>450</v>
      </c>
      <c r="F181" s="4">
        <v>450</v>
      </c>
      <c r="G181" s="5">
        <v>42706</v>
      </c>
      <c r="H181" s="5">
        <v>42709</v>
      </c>
      <c r="I181" s="5">
        <v>42766</v>
      </c>
      <c r="J181" s="5">
        <v>43027</v>
      </c>
      <c r="K181" s="6">
        <v>1</v>
      </c>
      <c r="L181" s="3" t="s">
        <v>1514</v>
      </c>
      <c r="M181" s="3" t="s">
        <v>1515</v>
      </c>
      <c r="N181" s="3" t="s">
        <v>1516</v>
      </c>
      <c r="O181" s="7"/>
      <c r="P181" s="3" t="s">
        <v>1436</v>
      </c>
      <c r="Q181" s="7"/>
      <c r="R181" s="3" t="s">
        <v>1081</v>
      </c>
      <c r="S181" s="3" t="s">
        <v>39</v>
      </c>
      <c r="T181" s="3" t="s">
        <v>1082</v>
      </c>
      <c r="U181" s="3" t="s">
        <v>41</v>
      </c>
      <c r="V181" s="3" t="s">
        <v>42</v>
      </c>
      <c r="W181" s="3" t="s">
        <v>43</v>
      </c>
      <c r="X181" s="3" t="s">
        <v>1372</v>
      </c>
      <c r="Y181" s="3" t="s">
        <v>45</v>
      </c>
      <c r="Z181" s="3" t="s">
        <v>78</v>
      </c>
      <c r="AA181" s="3" t="s">
        <v>1517</v>
      </c>
      <c r="AB181" s="3" t="s">
        <v>116</v>
      </c>
      <c r="AC181" s="3" t="s">
        <v>81</v>
      </c>
      <c r="AD181" s="3" t="s">
        <v>106</v>
      </c>
    </row>
    <row r="182" spans="1:30" ht="15" customHeight="1" x14ac:dyDescent="0.35">
      <c r="A182" s="3" t="s">
        <v>1518</v>
      </c>
      <c r="B182" s="3" t="s">
        <v>354</v>
      </c>
      <c r="C182" s="3" t="s">
        <v>1519</v>
      </c>
      <c r="D182" s="3" t="s">
        <v>33</v>
      </c>
      <c r="E182" s="4">
        <v>1000</v>
      </c>
      <c r="F182" s="4">
        <v>1000</v>
      </c>
      <c r="G182" s="5">
        <v>42783</v>
      </c>
      <c r="H182" s="5">
        <v>42705</v>
      </c>
      <c r="I182" s="5">
        <v>42856</v>
      </c>
      <c r="J182" s="5">
        <v>43034</v>
      </c>
      <c r="K182" s="6">
        <v>5</v>
      </c>
      <c r="L182" s="3" t="s">
        <v>356</v>
      </c>
      <c r="M182" s="3" t="s">
        <v>354</v>
      </c>
      <c r="N182" s="7"/>
      <c r="O182" s="7"/>
      <c r="P182" s="3" t="s">
        <v>357</v>
      </c>
      <c r="Q182" s="3" t="s">
        <v>358</v>
      </c>
      <c r="R182" s="3" t="s">
        <v>359</v>
      </c>
      <c r="S182" s="3" t="s">
        <v>39</v>
      </c>
      <c r="T182" s="3" t="s">
        <v>360</v>
      </c>
      <c r="U182" s="3" t="s">
        <v>41</v>
      </c>
      <c r="V182" s="3" t="s">
        <v>42</v>
      </c>
      <c r="W182" s="3" t="s">
        <v>43</v>
      </c>
      <c r="X182" s="3" t="s">
        <v>44</v>
      </c>
      <c r="Y182" s="3" t="s">
        <v>45</v>
      </c>
      <c r="Z182" s="3" t="s">
        <v>62</v>
      </c>
      <c r="AA182" s="3" t="s">
        <v>105</v>
      </c>
      <c r="AB182" s="3" t="s">
        <v>440</v>
      </c>
      <c r="AC182" s="3" t="s">
        <v>49</v>
      </c>
      <c r="AD182" s="3" t="s">
        <v>82</v>
      </c>
    </row>
    <row r="183" spans="1:30" ht="15" customHeight="1" x14ac:dyDescent="0.35">
      <c r="A183" s="3" t="s">
        <v>1520</v>
      </c>
      <c r="B183" s="3" t="s">
        <v>1521</v>
      </c>
      <c r="C183" s="3" t="s">
        <v>1522</v>
      </c>
      <c r="D183" s="3" t="s">
        <v>33</v>
      </c>
      <c r="E183" s="4">
        <v>230</v>
      </c>
      <c r="F183" s="4">
        <v>115</v>
      </c>
      <c r="G183" s="5">
        <v>42706</v>
      </c>
      <c r="H183" s="5">
        <v>42719</v>
      </c>
      <c r="I183" s="5">
        <v>42825</v>
      </c>
      <c r="J183" s="5">
        <v>43027</v>
      </c>
      <c r="K183" s="6">
        <v>3</v>
      </c>
      <c r="L183" s="3" t="s">
        <v>990</v>
      </c>
      <c r="M183" s="3" t="s">
        <v>991</v>
      </c>
      <c r="N183" s="7"/>
      <c r="O183" s="7"/>
      <c r="P183" s="3" t="s">
        <v>992</v>
      </c>
      <c r="Q183" s="7"/>
      <c r="R183" s="3" t="s">
        <v>993</v>
      </c>
      <c r="S183" s="3" t="s">
        <v>39</v>
      </c>
      <c r="T183" s="3" t="s">
        <v>994</v>
      </c>
      <c r="U183" s="3" t="s">
        <v>41</v>
      </c>
      <c r="V183" s="3" t="s">
        <v>42</v>
      </c>
      <c r="W183" s="3" t="s">
        <v>43</v>
      </c>
      <c r="X183" s="3" t="s">
        <v>1372</v>
      </c>
      <c r="Y183" s="3" t="s">
        <v>45</v>
      </c>
      <c r="Z183" s="3" t="s">
        <v>78</v>
      </c>
      <c r="AA183" s="3" t="s">
        <v>105</v>
      </c>
      <c r="AB183" s="3" t="s">
        <v>1304</v>
      </c>
      <c r="AC183" s="3" t="s">
        <v>130</v>
      </c>
      <c r="AD183" s="3" t="s">
        <v>154</v>
      </c>
    </row>
    <row r="184" spans="1:30" ht="15" customHeight="1" x14ac:dyDescent="0.35">
      <c r="A184" s="3" t="s">
        <v>1523</v>
      </c>
      <c r="B184" s="3" t="s">
        <v>1524</v>
      </c>
      <c r="C184" s="3" t="s">
        <v>1404</v>
      </c>
      <c r="D184" s="3" t="s">
        <v>33</v>
      </c>
      <c r="E184" s="4">
        <v>500</v>
      </c>
      <c r="F184" s="4">
        <v>500</v>
      </c>
      <c r="G184" s="5">
        <v>42706</v>
      </c>
      <c r="H184" s="5">
        <v>42716</v>
      </c>
      <c r="I184" s="5">
        <v>42724</v>
      </c>
      <c r="J184" s="5">
        <v>43035</v>
      </c>
      <c r="K184" s="6">
        <v>0</v>
      </c>
      <c r="L184" s="3" t="s">
        <v>1525</v>
      </c>
      <c r="M184" s="3" t="s">
        <v>1526</v>
      </c>
      <c r="N184" s="3" t="s">
        <v>1527</v>
      </c>
      <c r="O184" s="7"/>
      <c r="P184" s="3" t="s">
        <v>1528</v>
      </c>
      <c r="Q184" s="3" t="s">
        <v>1529</v>
      </c>
      <c r="R184" s="3" t="s">
        <v>1530</v>
      </c>
      <c r="S184" s="3" t="s">
        <v>39</v>
      </c>
      <c r="T184" s="3" t="s">
        <v>1531</v>
      </c>
      <c r="U184" s="3" t="s">
        <v>41</v>
      </c>
      <c r="V184" s="3" t="s">
        <v>42</v>
      </c>
      <c r="W184" s="3" t="s">
        <v>43</v>
      </c>
      <c r="X184" s="3" t="s">
        <v>44</v>
      </c>
      <c r="Y184" s="3" t="s">
        <v>45</v>
      </c>
      <c r="Z184" s="3" t="s">
        <v>78</v>
      </c>
      <c r="AA184" s="3" t="s">
        <v>105</v>
      </c>
      <c r="AB184" s="3" t="s">
        <v>260</v>
      </c>
      <c r="AC184" s="3" t="s">
        <v>49</v>
      </c>
      <c r="AD184" s="3" t="s">
        <v>154</v>
      </c>
    </row>
    <row r="185" spans="1:30" ht="15" customHeight="1" x14ac:dyDescent="0.35">
      <c r="A185" s="3" t="s">
        <v>1532</v>
      </c>
      <c r="B185" s="3" t="s">
        <v>1533</v>
      </c>
      <c r="C185" s="3" t="s">
        <v>1534</v>
      </c>
      <c r="D185" s="3" t="s">
        <v>33</v>
      </c>
      <c r="E185" s="4">
        <v>600</v>
      </c>
      <c r="F185" s="4">
        <v>600</v>
      </c>
      <c r="G185" s="5">
        <v>42816</v>
      </c>
      <c r="H185" s="5">
        <v>42985</v>
      </c>
      <c r="I185" s="5">
        <v>42989</v>
      </c>
      <c r="J185" s="5">
        <v>43034</v>
      </c>
      <c r="K185" s="6">
        <v>0</v>
      </c>
      <c r="L185" s="3" t="s">
        <v>1535</v>
      </c>
      <c r="M185" s="3" t="s">
        <v>1536</v>
      </c>
      <c r="N185" s="3" t="s">
        <v>1537</v>
      </c>
      <c r="O185" s="7"/>
      <c r="P185" s="3" t="s">
        <v>1538</v>
      </c>
      <c r="Q185" s="3" t="s">
        <v>1539</v>
      </c>
      <c r="R185" s="3" t="s">
        <v>807</v>
      </c>
      <c r="S185" s="3" t="s">
        <v>39</v>
      </c>
      <c r="T185" s="3" t="s">
        <v>808</v>
      </c>
      <c r="U185" s="3" t="s">
        <v>41</v>
      </c>
      <c r="V185" s="3" t="s">
        <v>42</v>
      </c>
      <c r="W185" s="3" t="s">
        <v>43</v>
      </c>
      <c r="X185" s="3" t="s">
        <v>1540</v>
      </c>
      <c r="Y185" s="3" t="s">
        <v>45</v>
      </c>
      <c r="Z185" s="3" t="s">
        <v>176</v>
      </c>
      <c r="AA185" s="3" t="s">
        <v>47</v>
      </c>
      <c r="AB185" s="3" t="s">
        <v>178</v>
      </c>
      <c r="AC185" s="3" t="s">
        <v>81</v>
      </c>
      <c r="AD185" s="3" t="s">
        <v>65</v>
      </c>
    </row>
    <row r="186" spans="1:30" ht="15" customHeight="1" x14ac:dyDescent="0.35">
      <c r="A186" s="3" t="s">
        <v>1541</v>
      </c>
      <c r="B186" s="3" t="s">
        <v>1542</v>
      </c>
      <c r="C186" s="3" t="s">
        <v>1543</v>
      </c>
      <c r="D186" s="3" t="s">
        <v>33</v>
      </c>
      <c r="E186" s="4">
        <v>1525</v>
      </c>
      <c r="F186" s="4">
        <v>1525</v>
      </c>
      <c r="G186" s="5">
        <v>42781</v>
      </c>
      <c r="H186" s="5">
        <v>42744</v>
      </c>
      <c r="I186" s="5">
        <v>42793</v>
      </c>
      <c r="J186" s="5">
        <v>43027</v>
      </c>
      <c r="K186" s="6">
        <v>1</v>
      </c>
      <c r="L186" s="3" t="s">
        <v>1544</v>
      </c>
      <c r="M186" s="3" t="s">
        <v>1545</v>
      </c>
      <c r="N186" s="7"/>
      <c r="O186" s="3" t="s">
        <v>1546</v>
      </c>
      <c r="P186" s="3" t="s">
        <v>1547</v>
      </c>
      <c r="Q186" s="3" t="s">
        <v>1548</v>
      </c>
      <c r="R186" s="3" t="s">
        <v>1099</v>
      </c>
      <c r="S186" s="3" t="s">
        <v>39</v>
      </c>
      <c r="T186" s="3" t="s">
        <v>1100</v>
      </c>
      <c r="U186" s="3" t="s">
        <v>41</v>
      </c>
      <c r="V186" s="3" t="s">
        <v>42</v>
      </c>
      <c r="W186" s="3" t="s">
        <v>43</v>
      </c>
      <c r="X186" s="3" t="s">
        <v>44</v>
      </c>
      <c r="Y186" s="3" t="s">
        <v>45</v>
      </c>
      <c r="Z186" s="3" t="s">
        <v>62</v>
      </c>
      <c r="AA186" s="3" t="s">
        <v>63</v>
      </c>
      <c r="AB186" s="3" t="s">
        <v>48</v>
      </c>
      <c r="AC186" s="3" t="s">
        <v>49</v>
      </c>
      <c r="AD186" s="3" t="s">
        <v>82</v>
      </c>
    </row>
    <row r="187" spans="1:30" ht="15" customHeight="1" x14ac:dyDescent="0.35">
      <c r="A187" s="3" t="s">
        <v>1549</v>
      </c>
      <c r="B187" s="3" t="s">
        <v>1550</v>
      </c>
      <c r="C187" s="3" t="s">
        <v>1551</v>
      </c>
      <c r="D187" s="3" t="s">
        <v>33</v>
      </c>
      <c r="E187" s="4">
        <v>1200</v>
      </c>
      <c r="F187" s="4">
        <v>600</v>
      </c>
      <c r="G187" s="5">
        <v>42816</v>
      </c>
      <c r="H187" s="5">
        <v>42768</v>
      </c>
      <c r="I187" s="5">
        <v>42978</v>
      </c>
      <c r="J187" s="5">
        <v>43034</v>
      </c>
      <c r="K187" s="6">
        <v>6</v>
      </c>
      <c r="L187" s="3" t="s">
        <v>1552</v>
      </c>
      <c r="M187" s="3" t="s">
        <v>1553</v>
      </c>
      <c r="N187" s="3" t="s">
        <v>1554</v>
      </c>
      <c r="O187" s="3" t="s">
        <v>1555</v>
      </c>
      <c r="P187" s="3" t="s">
        <v>1556</v>
      </c>
      <c r="Q187" s="3" t="s">
        <v>1557</v>
      </c>
      <c r="R187" s="3" t="s">
        <v>1558</v>
      </c>
      <c r="S187" s="3" t="s">
        <v>39</v>
      </c>
      <c r="T187" s="3" t="s">
        <v>1559</v>
      </c>
      <c r="U187" s="3" t="s">
        <v>41</v>
      </c>
      <c r="V187" s="3" t="s">
        <v>42</v>
      </c>
      <c r="W187" s="3" t="s">
        <v>43</v>
      </c>
      <c r="X187" s="3" t="s">
        <v>1540</v>
      </c>
      <c r="Y187" s="3" t="s">
        <v>45</v>
      </c>
      <c r="Z187" s="3" t="s">
        <v>176</v>
      </c>
      <c r="AA187" s="3" t="s">
        <v>47</v>
      </c>
      <c r="AB187" s="3" t="s">
        <v>178</v>
      </c>
      <c r="AC187" s="3" t="s">
        <v>81</v>
      </c>
      <c r="AD187" s="3" t="s">
        <v>65</v>
      </c>
    </row>
    <row r="188" spans="1:30" ht="15" customHeight="1" x14ac:dyDescent="0.35">
      <c r="A188" s="3" t="s">
        <v>1560</v>
      </c>
      <c r="B188" s="3" t="s">
        <v>1561</v>
      </c>
      <c r="C188" s="3" t="s">
        <v>1562</v>
      </c>
      <c r="D188" s="3" t="s">
        <v>33</v>
      </c>
      <c r="E188" s="4">
        <v>3654</v>
      </c>
      <c r="F188" s="4">
        <v>3654</v>
      </c>
      <c r="G188" s="5">
        <v>42767</v>
      </c>
      <c r="H188" s="5">
        <v>42430</v>
      </c>
      <c r="I188" s="5">
        <v>42795</v>
      </c>
      <c r="J188" s="5">
        <v>43044</v>
      </c>
      <c r="K188" s="6">
        <v>12</v>
      </c>
      <c r="L188" s="3" t="s">
        <v>1563</v>
      </c>
      <c r="M188" s="3" t="s">
        <v>1564</v>
      </c>
      <c r="N188" s="3" t="s">
        <v>1565</v>
      </c>
      <c r="O188" s="7"/>
      <c r="P188" s="3" t="s">
        <v>1566</v>
      </c>
      <c r="Q188" s="3" t="s">
        <v>1567</v>
      </c>
      <c r="R188" s="3" t="s">
        <v>1568</v>
      </c>
      <c r="S188" s="3" t="s">
        <v>39</v>
      </c>
      <c r="T188" s="3" t="s">
        <v>1569</v>
      </c>
      <c r="U188" s="3" t="s">
        <v>41</v>
      </c>
      <c r="V188" s="3" t="s">
        <v>42</v>
      </c>
      <c r="W188" s="3" t="s">
        <v>43</v>
      </c>
      <c r="X188" s="3" t="s">
        <v>44</v>
      </c>
      <c r="Y188" s="3" t="s">
        <v>45</v>
      </c>
      <c r="Z188" s="3" t="s">
        <v>46</v>
      </c>
      <c r="AA188" s="3" t="s">
        <v>47</v>
      </c>
      <c r="AB188" s="3" t="s">
        <v>271</v>
      </c>
      <c r="AC188" s="3" t="s">
        <v>49</v>
      </c>
      <c r="AD188" s="3" t="s">
        <v>50</v>
      </c>
    </row>
    <row r="189" spans="1:30" ht="15" customHeight="1" x14ac:dyDescent="0.35">
      <c r="A189" s="3" t="s">
        <v>1570</v>
      </c>
      <c r="B189" s="3" t="s">
        <v>1571</v>
      </c>
      <c r="C189" s="3" t="s">
        <v>1572</v>
      </c>
      <c r="D189" s="3" t="s">
        <v>33</v>
      </c>
      <c r="E189" s="4">
        <v>5000</v>
      </c>
      <c r="F189" s="4">
        <v>5000</v>
      </c>
      <c r="G189" s="5">
        <v>42767</v>
      </c>
      <c r="H189" s="5">
        <v>42755</v>
      </c>
      <c r="I189" s="5">
        <v>42978</v>
      </c>
      <c r="J189" s="5">
        <v>43027</v>
      </c>
      <c r="K189" s="6">
        <v>7</v>
      </c>
      <c r="L189" s="3" t="s">
        <v>1573</v>
      </c>
      <c r="M189" s="3" t="s">
        <v>1574</v>
      </c>
      <c r="N189" s="7"/>
      <c r="O189" s="3" t="s">
        <v>1575</v>
      </c>
      <c r="P189" s="3" t="s">
        <v>1576</v>
      </c>
      <c r="Q189" s="3" t="s">
        <v>1577</v>
      </c>
      <c r="R189" s="3" t="s">
        <v>1578</v>
      </c>
      <c r="S189" s="3" t="s">
        <v>39</v>
      </c>
      <c r="T189" s="3" t="s">
        <v>1579</v>
      </c>
      <c r="U189" s="3" t="s">
        <v>41</v>
      </c>
      <c r="V189" s="3" t="s">
        <v>42</v>
      </c>
      <c r="W189" s="3" t="s">
        <v>43</v>
      </c>
      <c r="X189" s="3" t="s">
        <v>44</v>
      </c>
      <c r="Y189" s="3" t="s">
        <v>45</v>
      </c>
      <c r="Z189" s="3" t="s">
        <v>46</v>
      </c>
      <c r="AA189" s="3" t="s">
        <v>1580</v>
      </c>
      <c r="AB189" s="3" t="s">
        <v>1581</v>
      </c>
      <c r="AC189" s="3" t="s">
        <v>1582</v>
      </c>
      <c r="AD189" s="3" t="s">
        <v>50</v>
      </c>
    </row>
    <row r="190" spans="1:30" ht="15" customHeight="1" x14ac:dyDescent="0.35">
      <c r="A190" s="3" t="s">
        <v>1583</v>
      </c>
      <c r="B190" s="3" t="s">
        <v>1584</v>
      </c>
      <c r="C190" s="3" t="s">
        <v>1585</v>
      </c>
      <c r="D190" s="3" t="s">
        <v>33</v>
      </c>
      <c r="E190" s="4">
        <v>2600</v>
      </c>
      <c r="F190" s="4">
        <v>2600</v>
      </c>
      <c r="G190" s="5">
        <v>42774</v>
      </c>
      <c r="H190" s="5">
        <v>42795</v>
      </c>
      <c r="I190" s="5">
        <v>43159</v>
      </c>
      <c r="J190" s="5">
        <v>43027</v>
      </c>
      <c r="K190" s="6">
        <v>11</v>
      </c>
      <c r="L190" s="3" t="s">
        <v>1378</v>
      </c>
      <c r="M190" s="3" t="s">
        <v>1379</v>
      </c>
      <c r="N190" s="3" t="s">
        <v>1380</v>
      </c>
      <c r="O190" s="3" t="s">
        <v>1381</v>
      </c>
      <c r="P190" s="3" t="s">
        <v>1382</v>
      </c>
      <c r="Q190" s="3" t="s">
        <v>1383</v>
      </c>
      <c r="R190" s="3" t="s">
        <v>1384</v>
      </c>
      <c r="S190" s="3" t="s">
        <v>39</v>
      </c>
      <c r="T190" s="3" t="s">
        <v>1385</v>
      </c>
      <c r="U190" s="3" t="s">
        <v>41</v>
      </c>
      <c r="V190" s="3" t="s">
        <v>42</v>
      </c>
      <c r="W190" s="3" t="s">
        <v>43</v>
      </c>
      <c r="X190" s="3" t="s">
        <v>44</v>
      </c>
      <c r="Y190" s="3" t="s">
        <v>45</v>
      </c>
      <c r="Z190" s="3" t="s">
        <v>78</v>
      </c>
      <c r="AA190" s="3" t="s">
        <v>63</v>
      </c>
      <c r="AB190" s="3" t="s">
        <v>94</v>
      </c>
      <c r="AC190" s="3" t="s">
        <v>49</v>
      </c>
      <c r="AD190" s="3" t="s">
        <v>154</v>
      </c>
    </row>
    <row r="191" spans="1:30" ht="15" customHeight="1" x14ac:dyDescent="0.35">
      <c r="A191" s="3" t="s">
        <v>1586</v>
      </c>
      <c r="B191" s="3" t="s">
        <v>1587</v>
      </c>
      <c r="C191" s="3" t="s">
        <v>1588</v>
      </c>
      <c r="D191" s="3" t="s">
        <v>33</v>
      </c>
      <c r="E191" s="4">
        <v>5000</v>
      </c>
      <c r="F191" s="4">
        <v>3000</v>
      </c>
      <c r="G191" s="5">
        <v>42774</v>
      </c>
      <c r="H191" s="5">
        <v>42761</v>
      </c>
      <c r="I191" s="5">
        <v>43125</v>
      </c>
      <c r="J191" s="5">
        <v>43034</v>
      </c>
      <c r="K191" s="6">
        <v>12</v>
      </c>
      <c r="L191" s="3" t="s">
        <v>1589</v>
      </c>
      <c r="M191" s="3" t="s">
        <v>1590</v>
      </c>
      <c r="N191" s="3" t="s">
        <v>1591</v>
      </c>
      <c r="O191" s="7"/>
      <c r="P191" s="3" t="s">
        <v>1592</v>
      </c>
      <c r="Q191" s="3" t="s">
        <v>1593</v>
      </c>
      <c r="R191" s="3" t="s">
        <v>1594</v>
      </c>
      <c r="S191" s="3" t="s">
        <v>39</v>
      </c>
      <c r="T191" s="3" t="s">
        <v>1595</v>
      </c>
      <c r="U191" s="3" t="s">
        <v>41</v>
      </c>
      <c r="V191" s="3" t="s">
        <v>42</v>
      </c>
      <c r="W191" s="3" t="s">
        <v>43</v>
      </c>
      <c r="X191" s="3" t="s">
        <v>44</v>
      </c>
      <c r="Y191" s="3" t="s">
        <v>45</v>
      </c>
      <c r="Z191" s="3" t="s">
        <v>46</v>
      </c>
      <c r="AA191" s="3" t="s">
        <v>1596</v>
      </c>
      <c r="AB191" s="3" t="s">
        <v>1597</v>
      </c>
      <c r="AC191" s="3" t="s">
        <v>1598</v>
      </c>
      <c r="AD191" s="3" t="s">
        <v>566</v>
      </c>
    </row>
    <row r="192" spans="1:30" ht="15" customHeight="1" x14ac:dyDescent="0.35">
      <c r="A192" s="3" t="s">
        <v>30</v>
      </c>
      <c r="B192" s="3" t="s">
        <v>31</v>
      </c>
      <c r="C192" s="3" t="s">
        <v>32</v>
      </c>
      <c r="D192" s="3" t="s">
        <v>33</v>
      </c>
      <c r="E192" s="4">
        <v>6035</v>
      </c>
      <c r="F192" s="4">
        <v>6035</v>
      </c>
      <c r="G192" s="5">
        <v>42774</v>
      </c>
      <c r="H192" s="5">
        <v>42436</v>
      </c>
      <c r="I192" s="5">
        <v>42825</v>
      </c>
      <c r="J192" s="5">
        <v>43027</v>
      </c>
      <c r="K192" s="6">
        <v>12</v>
      </c>
      <c r="L192" s="3" t="s">
        <v>34</v>
      </c>
      <c r="M192" s="3" t="s">
        <v>31</v>
      </c>
      <c r="N192" s="3" t="s">
        <v>35</v>
      </c>
      <c r="O192" s="7"/>
      <c r="P192" s="3" t="s">
        <v>36</v>
      </c>
      <c r="Q192" s="3" t="s">
        <v>37</v>
      </c>
      <c r="R192" s="3" t="s">
        <v>38</v>
      </c>
      <c r="S192" s="3" t="s">
        <v>39</v>
      </c>
      <c r="T192" s="3" t="s">
        <v>40</v>
      </c>
      <c r="U192" s="3" t="s">
        <v>41</v>
      </c>
      <c r="V192" s="3" t="s">
        <v>42</v>
      </c>
      <c r="W192" s="3" t="s">
        <v>43</v>
      </c>
      <c r="X192" s="3" t="s">
        <v>44</v>
      </c>
      <c r="Y192" s="3" t="s">
        <v>45</v>
      </c>
      <c r="Z192" s="3" t="s">
        <v>46</v>
      </c>
      <c r="AA192" s="3" t="s">
        <v>47</v>
      </c>
      <c r="AB192" s="3" t="s">
        <v>48</v>
      </c>
      <c r="AC192" s="3" t="s">
        <v>49</v>
      </c>
      <c r="AD192" s="3" t="s">
        <v>50</v>
      </c>
    </row>
    <row r="193" spans="1:30" ht="15" customHeight="1" x14ac:dyDescent="0.35">
      <c r="A193" s="3" t="s">
        <v>1599</v>
      </c>
      <c r="B193" s="3" t="s">
        <v>1600</v>
      </c>
      <c r="C193" s="3" t="s">
        <v>1601</v>
      </c>
      <c r="D193" s="3" t="s">
        <v>33</v>
      </c>
      <c r="E193" s="4">
        <v>500</v>
      </c>
      <c r="F193" s="4">
        <v>500</v>
      </c>
      <c r="G193" s="5">
        <v>42718</v>
      </c>
      <c r="H193" s="5">
        <v>42744</v>
      </c>
      <c r="I193" s="5">
        <v>42779</v>
      </c>
      <c r="J193" s="5">
        <v>43080</v>
      </c>
      <c r="K193" s="6">
        <v>1</v>
      </c>
      <c r="L193" s="3" t="s">
        <v>1602</v>
      </c>
      <c r="M193" s="3" t="s">
        <v>1603</v>
      </c>
      <c r="N193" s="3" t="s">
        <v>1604</v>
      </c>
      <c r="O193" s="7"/>
      <c r="P193" s="3" t="s">
        <v>1605</v>
      </c>
      <c r="Q193" s="3" t="s">
        <v>1606</v>
      </c>
      <c r="R193" s="3" t="s">
        <v>1607</v>
      </c>
      <c r="S193" s="3" t="s">
        <v>39</v>
      </c>
      <c r="T193" s="3" t="s">
        <v>1608</v>
      </c>
      <c r="U193" s="3" t="s">
        <v>41</v>
      </c>
      <c r="V193" s="3" t="s">
        <v>42</v>
      </c>
      <c r="W193" s="3" t="s">
        <v>43</v>
      </c>
      <c r="X193" s="3" t="s">
        <v>44</v>
      </c>
      <c r="Y193" s="3" t="s">
        <v>45</v>
      </c>
      <c r="Z193" s="3" t="s">
        <v>46</v>
      </c>
      <c r="AA193" s="3" t="s">
        <v>47</v>
      </c>
      <c r="AB193" s="3" t="s">
        <v>271</v>
      </c>
      <c r="AC193" s="3" t="s">
        <v>81</v>
      </c>
      <c r="AD193" s="3" t="s">
        <v>131</v>
      </c>
    </row>
    <row r="194" spans="1:30" ht="15" customHeight="1" x14ac:dyDescent="0.35">
      <c r="A194" s="3" t="s">
        <v>1612</v>
      </c>
      <c r="B194" s="3" t="s">
        <v>1609</v>
      </c>
      <c r="C194" s="3" t="s">
        <v>1610</v>
      </c>
      <c r="D194" s="3" t="s">
        <v>33</v>
      </c>
      <c r="E194" s="4">
        <v>10450</v>
      </c>
      <c r="F194" s="4">
        <v>8625</v>
      </c>
      <c r="G194" s="5">
        <v>42716</v>
      </c>
      <c r="H194" s="5">
        <v>42705</v>
      </c>
      <c r="I194" s="5">
        <v>42978</v>
      </c>
      <c r="J194" s="5">
        <v>43028</v>
      </c>
      <c r="K194" s="6">
        <v>8</v>
      </c>
      <c r="L194" s="3" t="s">
        <v>69</v>
      </c>
      <c r="M194" s="3" t="s">
        <v>70</v>
      </c>
      <c r="N194" s="3" t="s">
        <v>71</v>
      </c>
      <c r="O194" s="3" t="s">
        <v>72</v>
      </c>
      <c r="P194" s="3" t="s">
        <v>73</v>
      </c>
      <c r="Q194" s="3" t="s">
        <v>74</v>
      </c>
      <c r="R194" s="3" t="s">
        <v>75</v>
      </c>
      <c r="S194" s="3" t="s">
        <v>39</v>
      </c>
      <c r="T194" s="3" t="s">
        <v>76</v>
      </c>
      <c r="U194" s="3" t="s">
        <v>41</v>
      </c>
      <c r="V194" s="3" t="s">
        <v>42</v>
      </c>
      <c r="W194" s="3" t="s">
        <v>43</v>
      </c>
      <c r="X194" s="3" t="s">
        <v>1611</v>
      </c>
      <c r="Y194" s="3" t="s">
        <v>45</v>
      </c>
      <c r="Z194" s="3" t="s">
        <v>62</v>
      </c>
      <c r="AA194" s="3" t="s">
        <v>105</v>
      </c>
      <c r="AB194" s="7"/>
      <c r="AC194" s="7"/>
      <c r="AD194" s="7"/>
    </row>
    <row r="195" spans="1:30" ht="15" customHeight="1" x14ac:dyDescent="0.35">
      <c r="A195" s="3" t="s">
        <v>1613</v>
      </c>
      <c r="B195" s="3" t="s">
        <v>1609</v>
      </c>
      <c r="C195" s="3" t="s">
        <v>1610</v>
      </c>
      <c r="D195" s="3" t="s">
        <v>33</v>
      </c>
      <c r="E195" s="4">
        <v>3300</v>
      </c>
      <c r="F195" s="4">
        <v>2850</v>
      </c>
      <c r="G195" s="5">
        <v>42716</v>
      </c>
      <c r="H195" s="5">
        <v>42705</v>
      </c>
      <c r="I195" s="5">
        <v>42978</v>
      </c>
      <c r="J195" s="5">
        <v>43028</v>
      </c>
      <c r="K195" s="6">
        <v>8</v>
      </c>
      <c r="L195" s="3" t="s">
        <v>1614</v>
      </c>
      <c r="M195" s="3" t="s">
        <v>1615</v>
      </c>
      <c r="N195" s="3" t="s">
        <v>1616</v>
      </c>
      <c r="O195" s="3" t="s">
        <v>1617</v>
      </c>
      <c r="P195" s="3" t="s">
        <v>1618</v>
      </c>
      <c r="Q195" s="3" t="s">
        <v>1619</v>
      </c>
      <c r="R195" s="3" t="s">
        <v>520</v>
      </c>
      <c r="S195" s="3" t="s">
        <v>39</v>
      </c>
      <c r="T195" s="3" t="s">
        <v>521</v>
      </c>
      <c r="U195" s="3" t="s">
        <v>41</v>
      </c>
      <c r="V195" s="3" t="s">
        <v>42</v>
      </c>
      <c r="W195" s="3" t="s">
        <v>43</v>
      </c>
      <c r="X195" s="3" t="s">
        <v>1611</v>
      </c>
      <c r="Y195" s="3" t="s">
        <v>45</v>
      </c>
      <c r="Z195" s="3" t="s">
        <v>62</v>
      </c>
      <c r="AA195" s="3" t="s">
        <v>105</v>
      </c>
      <c r="AB195" s="7"/>
      <c r="AC195" s="7"/>
      <c r="AD195" s="7"/>
    </row>
    <row r="196" spans="1:30" ht="15" customHeight="1" x14ac:dyDescent="0.35">
      <c r="A196" s="3" t="s">
        <v>1620</v>
      </c>
      <c r="B196" s="3" t="s">
        <v>1609</v>
      </c>
      <c r="C196" s="3" t="s">
        <v>1610</v>
      </c>
      <c r="D196" s="3" t="s">
        <v>33</v>
      </c>
      <c r="E196" s="4">
        <v>4000</v>
      </c>
      <c r="F196" s="4">
        <v>2000</v>
      </c>
      <c r="G196" s="5">
        <v>42716</v>
      </c>
      <c r="H196" s="5">
        <v>42705</v>
      </c>
      <c r="I196" s="5">
        <v>42978</v>
      </c>
      <c r="J196" s="5">
        <v>43035</v>
      </c>
      <c r="K196" s="6">
        <v>8</v>
      </c>
      <c r="L196" s="3" t="s">
        <v>1621</v>
      </c>
      <c r="M196" s="3" t="s">
        <v>1622</v>
      </c>
      <c r="N196" s="7"/>
      <c r="O196" s="7"/>
      <c r="P196" s="3" t="s">
        <v>1623</v>
      </c>
      <c r="Q196" s="3" t="s">
        <v>1624</v>
      </c>
      <c r="R196" s="3" t="s">
        <v>1625</v>
      </c>
      <c r="S196" s="3" t="s">
        <v>39</v>
      </c>
      <c r="T196" s="3" t="s">
        <v>1626</v>
      </c>
      <c r="U196" s="3" t="s">
        <v>41</v>
      </c>
      <c r="V196" s="3" t="s">
        <v>42</v>
      </c>
      <c r="W196" s="3" t="s">
        <v>43</v>
      </c>
      <c r="X196" s="3" t="s">
        <v>1611</v>
      </c>
      <c r="Y196" s="3" t="s">
        <v>45</v>
      </c>
      <c r="Z196" s="3" t="s">
        <v>62</v>
      </c>
      <c r="AA196" s="3" t="s">
        <v>105</v>
      </c>
      <c r="AB196" s="3" t="s">
        <v>94</v>
      </c>
      <c r="AC196" s="3" t="s">
        <v>81</v>
      </c>
      <c r="AD196" s="3" t="s">
        <v>154</v>
      </c>
    </row>
    <row r="197" spans="1:30" ht="15" customHeight="1" x14ac:dyDescent="0.35">
      <c r="A197" s="3" t="s">
        <v>1627</v>
      </c>
      <c r="B197" s="3" t="s">
        <v>1609</v>
      </c>
      <c r="C197" s="3" t="s">
        <v>1610</v>
      </c>
      <c r="D197" s="3" t="s">
        <v>33</v>
      </c>
      <c r="E197" s="4">
        <v>5500</v>
      </c>
      <c r="F197" s="4">
        <v>4750</v>
      </c>
      <c r="G197" s="5">
        <v>42716</v>
      </c>
      <c r="H197" s="5">
        <v>42705</v>
      </c>
      <c r="I197" s="5">
        <v>42978</v>
      </c>
      <c r="J197" s="5">
        <v>43028</v>
      </c>
      <c r="K197" s="6">
        <v>8</v>
      </c>
      <c r="L197" s="3" t="s">
        <v>1628</v>
      </c>
      <c r="M197" s="3" t="s">
        <v>1629</v>
      </c>
      <c r="N197" s="3" t="s">
        <v>1630</v>
      </c>
      <c r="O197" s="3" t="s">
        <v>1631</v>
      </c>
      <c r="P197" s="3" t="s">
        <v>1632</v>
      </c>
      <c r="Q197" s="3" t="s">
        <v>1633</v>
      </c>
      <c r="R197" s="3" t="s">
        <v>91</v>
      </c>
      <c r="S197" s="3" t="s">
        <v>39</v>
      </c>
      <c r="T197" s="3" t="s">
        <v>92</v>
      </c>
      <c r="U197" s="3" t="s">
        <v>41</v>
      </c>
      <c r="V197" s="3" t="s">
        <v>42</v>
      </c>
      <c r="W197" s="3" t="s">
        <v>43</v>
      </c>
      <c r="X197" s="3" t="s">
        <v>1611</v>
      </c>
      <c r="Y197" s="3" t="s">
        <v>45</v>
      </c>
      <c r="Z197" s="3" t="s">
        <v>62</v>
      </c>
      <c r="AA197" s="3" t="s">
        <v>105</v>
      </c>
      <c r="AB197" s="7"/>
      <c r="AC197" s="7"/>
      <c r="AD197" s="7"/>
    </row>
    <row r="198" spans="1:30" ht="15" customHeight="1" x14ac:dyDescent="0.35">
      <c r="A198" s="3" t="s">
        <v>1634</v>
      </c>
      <c r="B198" s="3" t="s">
        <v>1609</v>
      </c>
      <c r="C198" s="3" t="s">
        <v>1610</v>
      </c>
      <c r="D198" s="3" t="s">
        <v>33</v>
      </c>
      <c r="E198" s="4">
        <v>3050</v>
      </c>
      <c r="F198" s="4">
        <v>1525</v>
      </c>
      <c r="G198" s="5">
        <v>42716</v>
      </c>
      <c r="H198" s="5">
        <v>42705</v>
      </c>
      <c r="I198" s="5">
        <v>42978</v>
      </c>
      <c r="J198" s="5">
        <v>43027</v>
      </c>
      <c r="K198" s="6">
        <v>8</v>
      </c>
      <c r="L198" s="3" t="s">
        <v>1635</v>
      </c>
      <c r="M198" s="3" t="s">
        <v>1636</v>
      </c>
      <c r="N198" s="7"/>
      <c r="O198" s="7"/>
      <c r="P198" s="3" t="s">
        <v>1637</v>
      </c>
      <c r="Q198" s="3" t="s">
        <v>1638</v>
      </c>
      <c r="R198" s="3" t="s">
        <v>1099</v>
      </c>
      <c r="S198" s="3" t="s">
        <v>39</v>
      </c>
      <c r="T198" s="3" t="s">
        <v>1100</v>
      </c>
      <c r="U198" s="3" t="s">
        <v>41</v>
      </c>
      <c r="V198" s="3" t="s">
        <v>42</v>
      </c>
      <c r="W198" s="3" t="s">
        <v>43</v>
      </c>
      <c r="X198" s="3" t="s">
        <v>1611</v>
      </c>
      <c r="Y198" s="3" t="s">
        <v>45</v>
      </c>
      <c r="Z198" s="3" t="s">
        <v>62</v>
      </c>
      <c r="AA198" s="3" t="s">
        <v>105</v>
      </c>
      <c r="AB198" s="7"/>
      <c r="AC198" s="7"/>
      <c r="AD198" s="7"/>
    </row>
    <row r="199" spans="1:30" ht="15" customHeight="1" x14ac:dyDescent="0.35">
      <c r="A199" s="3" t="s">
        <v>1639</v>
      </c>
      <c r="B199" s="3" t="s">
        <v>1609</v>
      </c>
      <c r="C199" s="3" t="s">
        <v>1610</v>
      </c>
      <c r="D199" s="3" t="s">
        <v>33</v>
      </c>
      <c r="E199" s="4">
        <v>3500</v>
      </c>
      <c r="F199" s="4">
        <v>3150</v>
      </c>
      <c r="G199" s="5">
        <v>42716</v>
      </c>
      <c r="H199" s="5">
        <v>42705</v>
      </c>
      <c r="I199" s="5">
        <v>42978</v>
      </c>
      <c r="J199" s="5">
        <v>43027</v>
      </c>
      <c r="K199" s="6">
        <v>8</v>
      </c>
      <c r="L199" s="3" t="s">
        <v>1640</v>
      </c>
      <c r="M199" s="3" t="s">
        <v>1641</v>
      </c>
      <c r="N199" s="3" t="s">
        <v>1642</v>
      </c>
      <c r="O199" s="7"/>
      <c r="P199" s="3" t="s">
        <v>1643</v>
      </c>
      <c r="Q199" s="7"/>
      <c r="R199" s="3" t="s">
        <v>1644</v>
      </c>
      <c r="S199" s="3" t="s">
        <v>39</v>
      </c>
      <c r="T199" s="3" t="s">
        <v>1645</v>
      </c>
      <c r="U199" s="3" t="s">
        <v>41</v>
      </c>
      <c r="V199" s="3" t="s">
        <v>42</v>
      </c>
      <c r="W199" s="3" t="s">
        <v>43</v>
      </c>
      <c r="X199" s="3" t="s">
        <v>1611</v>
      </c>
      <c r="Y199" s="3" t="s">
        <v>45</v>
      </c>
      <c r="Z199" s="3" t="s">
        <v>62</v>
      </c>
      <c r="AA199" s="3" t="s">
        <v>105</v>
      </c>
      <c r="AB199" s="7"/>
      <c r="AC199" s="7"/>
      <c r="AD199" s="7"/>
    </row>
    <row r="200" spans="1:30" ht="15" customHeight="1" x14ac:dyDescent="0.35">
      <c r="A200" s="3" t="s">
        <v>1646</v>
      </c>
      <c r="B200" s="3" t="s">
        <v>1609</v>
      </c>
      <c r="C200" s="3" t="s">
        <v>1610</v>
      </c>
      <c r="D200" s="3" t="s">
        <v>33</v>
      </c>
      <c r="E200" s="4">
        <v>5000</v>
      </c>
      <c r="F200" s="4">
        <v>4250</v>
      </c>
      <c r="G200" s="5">
        <v>42716</v>
      </c>
      <c r="H200" s="5">
        <v>42705</v>
      </c>
      <c r="I200" s="5">
        <v>42978</v>
      </c>
      <c r="J200" s="5">
        <v>43027</v>
      </c>
      <c r="K200" s="6">
        <v>8</v>
      </c>
      <c r="L200" s="3" t="s">
        <v>1647</v>
      </c>
      <c r="M200" s="3" t="s">
        <v>1648</v>
      </c>
      <c r="N200" s="7"/>
      <c r="O200" s="7"/>
      <c r="P200" s="3" t="s">
        <v>1649</v>
      </c>
      <c r="Q200" s="3" t="s">
        <v>1650</v>
      </c>
      <c r="R200" s="3" t="s">
        <v>428</v>
      </c>
      <c r="S200" s="3" t="s">
        <v>39</v>
      </c>
      <c r="T200" s="3" t="s">
        <v>429</v>
      </c>
      <c r="U200" s="3" t="s">
        <v>41</v>
      </c>
      <c r="V200" s="3" t="s">
        <v>42</v>
      </c>
      <c r="W200" s="3" t="s">
        <v>43</v>
      </c>
      <c r="X200" s="3" t="s">
        <v>1611</v>
      </c>
      <c r="Y200" s="3" t="s">
        <v>45</v>
      </c>
      <c r="Z200" s="3" t="s">
        <v>62</v>
      </c>
      <c r="AA200" s="3" t="s">
        <v>105</v>
      </c>
      <c r="AB200" s="7"/>
      <c r="AC200" s="7"/>
      <c r="AD200" s="7"/>
    </row>
    <row r="201" spans="1:30" ht="15" customHeight="1" x14ac:dyDescent="0.35">
      <c r="A201" s="3" t="s">
        <v>1651</v>
      </c>
      <c r="B201" s="3" t="s">
        <v>1609</v>
      </c>
      <c r="C201" s="3" t="s">
        <v>1610</v>
      </c>
      <c r="D201" s="3" t="s">
        <v>33</v>
      </c>
      <c r="E201" s="4">
        <v>1288</v>
      </c>
      <c r="F201" s="4">
        <v>1288</v>
      </c>
      <c r="G201" s="5">
        <v>42716</v>
      </c>
      <c r="H201" s="5">
        <v>42705</v>
      </c>
      <c r="I201" s="5">
        <v>42978</v>
      </c>
      <c r="J201" s="5">
        <v>43027</v>
      </c>
      <c r="K201" s="6">
        <v>8</v>
      </c>
      <c r="L201" s="3" t="s">
        <v>592</v>
      </c>
      <c r="M201" s="3" t="s">
        <v>593</v>
      </c>
      <c r="N201" s="3" t="s">
        <v>594</v>
      </c>
      <c r="O201" s="7"/>
      <c r="P201" s="3" t="s">
        <v>595</v>
      </c>
      <c r="Q201" s="3" t="s">
        <v>596</v>
      </c>
      <c r="R201" s="3" t="s">
        <v>597</v>
      </c>
      <c r="S201" s="3" t="s">
        <v>39</v>
      </c>
      <c r="T201" s="3" t="s">
        <v>598</v>
      </c>
      <c r="U201" s="3" t="s">
        <v>41</v>
      </c>
      <c r="V201" s="3" t="s">
        <v>42</v>
      </c>
      <c r="W201" s="3" t="s">
        <v>43</v>
      </c>
      <c r="X201" s="3" t="s">
        <v>1611</v>
      </c>
      <c r="Y201" s="3" t="s">
        <v>45</v>
      </c>
      <c r="Z201" s="3" t="s">
        <v>62</v>
      </c>
      <c r="AA201" s="3" t="s">
        <v>105</v>
      </c>
      <c r="AB201" s="7"/>
      <c r="AC201" s="7"/>
      <c r="AD201" s="7"/>
    </row>
    <row r="202" spans="1:30" ht="15" customHeight="1" x14ac:dyDescent="0.35">
      <c r="A202" s="3" t="s">
        <v>1652</v>
      </c>
      <c r="B202" s="3" t="s">
        <v>1653</v>
      </c>
      <c r="C202" s="3" t="s">
        <v>1653</v>
      </c>
      <c r="D202" s="3" t="s">
        <v>33</v>
      </c>
      <c r="E202" s="4">
        <v>0</v>
      </c>
      <c r="F202" s="4">
        <v>500</v>
      </c>
      <c r="G202" s="5">
        <v>42718</v>
      </c>
      <c r="H202" s="8"/>
      <c r="I202" s="8"/>
      <c r="J202" s="5">
        <v>43027</v>
      </c>
      <c r="L202" s="3" t="s">
        <v>1654</v>
      </c>
      <c r="M202" s="3" t="s">
        <v>1655</v>
      </c>
      <c r="N202" s="3" t="s">
        <v>1656</v>
      </c>
      <c r="O202" s="7"/>
      <c r="P202" s="3" t="s">
        <v>1657</v>
      </c>
      <c r="Q202" s="7"/>
      <c r="R202" s="3" t="s">
        <v>1658</v>
      </c>
      <c r="S202" s="3" t="s">
        <v>39</v>
      </c>
      <c r="T202" s="3" t="s">
        <v>1659</v>
      </c>
      <c r="U202" s="3" t="s">
        <v>41</v>
      </c>
      <c r="V202" s="3" t="s">
        <v>42</v>
      </c>
      <c r="W202" s="3" t="s">
        <v>43</v>
      </c>
      <c r="X202" s="3" t="s">
        <v>319</v>
      </c>
      <c r="Y202" s="3" t="s">
        <v>45</v>
      </c>
      <c r="Z202" s="3" t="s">
        <v>62</v>
      </c>
      <c r="AA202" s="3" t="s">
        <v>105</v>
      </c>
      <c r="AB202" s="7"/>
      <c r="AC202" s="7"/>
      <c r="AD202" s="7"/>
    </row>
    <row r="203" spans="1:30" ht="15" customHeight="1" x14ac:dyDescent="0.35">
      <c r="A203" s="3" t="s">
        <v>1660</v>
      </c>
      <c r="B203" s="3" t="s">
        <v>1661</v>
      </c>
      <c r="C203" s="3" t="s">
        <v>1662</v>
      </c>
      <c r="D203" s="3" t="s">
        <v>33</v>
      </c>
      <c r="E203" s="4">
        <v>1000</v>
      </c>
      <c r="F203" s="4">
        <v>750</v>
      </c>
      <c r="G203" s="5">
        <v>42726</v>
      </c>
      <c r="H203" s="5">
        <v>42675</v>
      </c>
      <c r="I203" s="5">
        <v>43039</v>
      </c>
      <c r="J203" s="5">
        <v>43027</v>
      </c>
      <c r="K203" s="6">
        <v>11</v>
      </c>
      <c r="L203" s="3" t="s">
        <v>1663</v>
      </c>
      <c r="M203" s="3" t="s">
        <v>1664</v>
      </c>
      <c r="N203" s="7"/>
      <c r="O203" s="7"/>
      <c r="P203" s="3" t="s">
        <v>1665</v>
      </c>
      <c r="Q203" s="7"/>
      <c r="R203" s="3" t="s">
        <v>476</v>
      </c>
      <c r="S203" s="3" t="s">
        <v>39</v>
      </c>
      <c r="T203" s="3" t="s">
        <v>477</v>
      </c>
      <c r="U203" s="3" t="s">
        <v>41</v>
      </c>
      <c r="V203" s="3" t="s">
        <v>42</v>
      </c>
      <c r="W203" s="3" t="s">
        <v>43</v>
      </c>
      <c r="X203" s="3" t="s">
        <v>44</v>
      </c>
      <c r="Y203" s="3" t="s">
        <v>45</v>
      </c>
      <c r="Z203" s="3" t="s">
        <v>165</v>
      </c>
      <c r="AA203" s="3" t="s">
        <v>115</v>
      </c>
      <c r="AB203" s="3" t="s">
        <v>116</v>
      </c>
      <c r="AC203" s="3" t="s">
        <v>49</v>
      </c>
      <c r="AD203" s="3" t="s">
        <v>106</v>
      </c>
    </row>
    <row r="204" spans="1:30" ht="15" customHeight="1" x14ac:dyDescent="0.35">
      <c r="A204" s="3" t="s">
        <v>1666</v>
      </c>
      <c r="B204" s="3" t="s">
        <v>1667</v>
      </c>
      <c r="C204" s="3" t="s">
        <v>1668</v>
      </c>
      <c r="D204" s="3" t="s">
        <v>33</v>
      </c>
      <c r="E204" s="4">
        <v>1000</v>
      </c>
      <c r="F204" s="4">
        <v>1000</v>
      </c>
      <c r="G204" s="5">
        <v>42772</v>
      </c>
      <c r="H204" s="5">
        <v>42744</v>
      </c>
      <c r="I204" s="5">
        <v>43109</v>
      </c>
      <c r="J204" s="5">
        <v>43028</v>
      </c>
      <c r="K204" s="6">
        <v>12</v>
      </c>
      <c r="L204" s="3" t="s">
        <v>1119</v>
      </c>
      <c r="M204" s="3" t="s">
        <v>1120</v>
      </c>
      <c r="N204" s="3" t="s">
        <v>1121</v>
      </c>
      <c r="O204" s="3" t="s">
        <v>1122</v>
      </c>
      <c r="P204" s="3" t="s">
        <v>1123</v>
      </c>
      <c r="Q204" s="3" t="s">
        <v>1124</v>
      </c>
      <c r="R204" s="3" t="s">
        <v>1125</v>
      </c>
      <c r="S204" s="3" t="s">
        <v>39</v>
      </c>
      <c r="T204" s="3" t="s">
        <v>1126</v>
      </c>
      <c r="U204" s="3" t="s">
        <v>41</v>
      </c>
      <c r="V204" s="3" t="s">
        <v>42</v>
      </c>
      <c r="W204" s="3" t="s">
        <v>43</v>
      </c>
      <c r="X204" s="3" t="s">
        <v>1669</v>
      </c>
      <c r="Y204" s="3" t="s">
        <v>45</v>
      </c>
      <c r="Z204" s="3" t="s">
        <v>46</v>
      </c>
      <c r="AA204" s="3" t="s">
        <v>47</v>
      </c>
      <c r="AB204" s="3" t="s">
        <v>260</v>
      </c>
      <c r="AC204" s="3" t="s">
        <v>81</v>
      </c>
      <c r="AD204" s="3" t="s">
        <v>50</v>
      </c>
    </row>
    <row r="205" spans="1:30" ht="15" customHeight="1" x14ac:dyDescent="0.35">
      <c r="A205" s="3" t="s">
        <v>1670</v>
      </c>
      <c r="B205" s="3" t="s">
        <v>1671</v>
      </c>
      <c r="C205" s="3" t="s">
        <v>1672</v>
      </c>
      <c r="D205" s="3" t="s">
        <v>33</v>
      </c>
      <c r="E205" s="4">
        <v>250</v>
      </c>
      <c r="F205" s="4">
        <v>250</v>
      </c>
      <c r="G205" s="5">
        <v>42751</v>
      </c>
      <c r="H205" s="5">
        <v>42552</v>
      </c>
      <c r="I205" s="5">
        <v>43070</v>
      </c>
      <c r="J205" s="5">
        <v>43027</v>
      </c>
      <c r="K205" s="6">
        <v>17</v>
      </c>
      <c r="L205" s="3" t="s">
        <v>1673</v>
      </c>
      <c r="M205" s="3" t="s">
        <v>1674</v>
      </c>
      <c r="N205" s="3" t="s">
        <v>1675</v>
      </c>
      <c r="O205" s="3" t="s">
        <v>1676</v>
      </c>
      <c r="P205" s="3" t="s">
        <v>1677</v>
      </c>
      <c r="Q205" s="3" t="s">
        <v>1678</v>
      </c>
      <c r="R205" s="3" t="s">
        <v>1679</v>
      </c>
      <c r="S205" s="3" t="s">
        <v>39</v>
      </c>
      <c r="T205" s="3" t="s">
        <v>1680</v>
      </c>
      <c r="U205" s="3" t="s">
        <v>41</v>
      </c>
      <c r="V205" s="3" t="s">
        <v>42</v>
      </c>
      <c r="W205" s="3" t="s">
        <v>43</v>
      </c>
      <c r="X205" s="3" t="s">
        <v>297</v>
      </c>
      <c r="Y205" s="3" t="s">
        <v>45</v>
      </c>
      <c r="Z205" s="3" t="s">
        <v>62</v>
      </c>
      <c r="AA205" s="3" t="s">
        <v>177</v>
      </c>
      <c r="AB205" s="3" t="s">
        <v>450</v>
      </c>
      <c r="AC205" s="3" t="s">
        <v>81</v>
      </c>
      <c r="AD205" s="3" t="s">
        <v>82</v>
      </c>
    </row>
    <row r="206" spans="1:30" ht="15" customHeight="1" x14ac:dyDescent="0.35">
      <c r="A206" s="3" t="s">
        <v>1681</v>
      </c>
      <c r="B206" s="3" t="s">
        <v>1682</v>
      </c>
      <c r="C206" s="3" t="s">
        <v>1682</v>
      </c>
      <c r="D206" s="3" t="s">
        <v>33</v>
      </c>
      <c r="E206" s="4">
        <v>2074</v>
      </c>
      <c r="F206" s="4">
        <v>2074</v>
      </c>
      <c r="G206" s="5">
        <v>42769</v>
      </c>
      <c r="H206" s="8"/>
      <c r="I206" s="8"/>
      <c r="J206" s="5">
        <v>43035</v>
      </c>
      <c r="L206" s="3" t="s">
        <v>1683</v>
      </c>
      <c r="M206" s="3" t="s">
        <v>1684</v>
      </c>
      <c r="N206" s="3" t="s">
        <v>1685</v>
      </c>
      <c r="O206" s="7"/>
      <c r="P206" s="3" t="s">
        <v>1686</v>
      </c>
      <c r="Q206" s="3" t="s">
        <v>1687</v>
      </c>
      <c r="R206" s="3" t="s">
        <v>468</v>
      </c>
      <c r="S206" s="3" t="s">
        <v>39</v>
      </c>
      <c r="T206" s="3" t="s">
        <v>469</v>
      </c>
      <c r="U206" s="3" t="s">
        <v>41</v>
      </c>
      <c r="V206" s="3" t="s">
        <v>42</v>
      </c>
      <c r="W206" s="3" t="s">
        <v>43</v>
      </c>
      <c r="X206" s="3" t="s">
        <v>1669</v>
      </c>
      <c r="Y206" s="3" t="s">
        <v>45</v>
      </c>
      <c r="Z206" s="3" t="s">
        <v>62</v>
      </c>
      <c r="AA206" s="3" t="s">
        <v>47</v>
      </c>
      <c r="AB206" s="3" t="s">
        <v>214</v>
      </c>
      <c r="AC206" s="3" t="s">
        <v>81</v>
      </c>
      <c r="AD206" s="3" t="s">
        <v>50</v>
      </c>
    </row>
    <row r="207" spans="1:30" ht="15" customHeight="1" x14ac:dyDescent="0.35">
      <c r="A207" s="3" t="s">
        <v>1688</v>
      </c>
      <c r="B207" s="3" t="s">
        <v>1689</v>
      </c>
      <c r="C207" s="3" t="s">
        <v>1690</v>
      </c>
      <c r="D207" s="3" t="s">
        <v>33</v>
      </c>
      <c r="E207" s="4">
        <v>2465</v>
      </c>
      <c r="F207" s="4">
        <v>1000</v>
      </c>
      <c r="G207" s="5">
        <v>42816</v>
      </c>
      <c r="H207" s="5">
        <v>42954</v>
      </c>
      <c r="I207" s="5">
        <v>42958</v>
      </c>
      <c r="J207" s="5">
        <v>43034</v>
      </c>
      <c r="K207" s="6">
        <v>0</v>
      </c>
      <c r="L207" s="3" t="s">
        <v>1094</v>
      </c>
      <c r="M207" s="3" t="s">
        <v>1095</v>
      </c>
      <c r="N207" s="3" t="s">
        <v>1096</v>
      </c>
      <c r="O207" s="7"/>
      <c r="P207" s="3" t="s">
        <v>1097</v>
      </c>
      <c r="Q207" s="3" t="s">
        <v>1098</v>
      </c>
      <c r="R207" s="3" t="s">
        <v>1099</v>
      </c>
      <c r="S207" s="3" t="s">
        <v>39</v>
      </c>
      <c r="T207" s="3" t="s">
        <v>1100</v>
      </c>
      <c r="U207" s="3" t="s">
        <v>41</v>
      </c>
      <c r="V207" s="3" t="s">
        <v>42</v>
      </c>
      <c r="W207" s="3" t="s">
        <v>43</v>
      </c>
      <c r="X207" s="3" t="s">
        <v>1540</v>
      </c>
      <c r="Y207" s="3" t="s">
        <v>45</v>
      </c>
      <c r="Z207" s="3" t="s">
        <v>62</v>
      </c>
      <c r="AA207" s="3" t="s">
        <v>47</v>
      </c>
      <c r="AB207" s="3" t="s">
        <v>116</v>
      </c>
      <c r="AC207" s="3" t="s">
        <v>81</v>
      </c>
      <c r="AD207" s="3" t="s">
        <v>65</v>
      </c>
    </row>
    <row r="208" spans="1:30" ht="15" customHeight="1" x14ac:dyDescent="0.35">
      <c r="A208" s="3" t="s">
        <v>1691</v>
      </c>
      <c r="B208" s="3" t="s">
        <v>1692</v>
      </c>
      <c r="C208" s="3" t="s">
        <v>1693</v>
      </c>
      <c r="D208" s="3" t="s">
        <v>33</v>
      </c>
      <c r="E208" s="4">
        <v>1300</v>
      </c>
      <c r="F208" s="4">
        <v>300</v>
      </c>
      <c r="G208" s="5">
        <v>42816</v>
      </c>
      <c r="H208" s="5">
        <v>42826</v>
      </c>
      <c r="I208" s="5">
        <v>43039</v>
      </c>
      <c r="J208" s="5">
        <v>43034</v>
      </c>
      <c r="K208" s="6">
        <v>6</v>
      </c>
      <c r="L208" s="3" t="s">
        <v>1694</v>
      </c>
      <c r="M208" s="3" t="s">
        <v>1695</v>
      </c>
      <c r="N208" s="7"/>
      <c r="O208" s="7"/>
      <c r="P208" s="3" t="s">
        <v>1696</v>
      </c>
      <c r="Q208" s="7"/>
      <c r="R208" s="3" t="s">
        <v>1697</v>
      </c>
      <c r="S208" s="3" t="s">
        <v>39</v>
      </c>
      <c r="T208" s="3" t="s">
        <v>1698</v>
      </c>
      <c r="U208" s="3" t="s">
        <v>41</v>
      </c>
      <c r="V208" s="3" t="s">
        <v>42</v>
      </c>
      <c r="W208" s="3" t="s">
        <v>43</v>
      </c>
      <c r="X208" s="3" t="s">
        <v>1540</v>
      </c>
      <c r="Y208" s="3" t="s">
        <v>45</v>
      </c>
      <c r="Z208" s="3" t="s">
        <v>165</v>
      </c>
      <c r="AA208" s="3" t="s">
        <v>47</v>
      </c>
      <c r="AB208" s="3" t="s">
        <v>917</v>
      </c>
      <c r="AC208" s="3" t="s">
        <v>49</v>
      </c>
      <c r="AD208" s="3" t="s">
        <v>50</v>
      </c>
    </row>
    <row r="209" spans="1:30" ht="15" customHeight="1" x14ac:dyDescent="0.35">
      <c r="A209" s="3" t="s">
        <v>1699</v>
      </c>
      <c r="B209" s="3" t="s">
        <v>1700</v>
      </c>
      <c r="C209" s="3" t="s">
        <v>1701</v>
      </c>
      <c r="D209" s="3" t="s">
        <v>33</v>
      </c>
      <c r="E209" s="4">
        <v>1300</v>
      </c>
      <c r="F209" s="4">
        <v>650</v>
      </c>
      <c r="G209" s="5">
        <v>42810</v>
      </c>
      <c r="H209" s="5">
        <v>42828</v>
      </c>
      <c r="I209" s="5">
        <v>43159</v>
      </c>
      <c r="J209" s="5">
        <v>43034</v>
      </c>
      <c r="K209" s="6">
        <v>10</v>
      </c>
      <c r="L209" s="3" t="s">
        <v>1702</v>
      </c>
      <c r="M209" s="3" t="s">
        <v>1700</v>
      </c>
      <c r="N209" s="7"/>
      <c r="O209" s="7"/>
      <c r="P209" s="3" t="s">
        <v>1703</v>
      </c>
      <c r="Q209" s="7"/>
      <c r="R209" s="3" t="s">
        <v>75</v>
      </c>
      <c r="S209" s="3" t="s">
        <v>39</v>
      </c>
      <c r="T209" s="3" t="s">
        <v>76</v>
      </c>
      <c r="U209" s="3" t="s">
        <v>41</v>
      </c>
      <c r="V209" s="3" t="s">
        <v>42</v>
      </c>
      <c r="W209" s="3" t="s">
        <v>43</v>
      </c>
      <c r="X209" s="3" t="s">
        <v>1540</v>
      </c>
      <c r="Y209" s="3" t="s">
        <v>45</v>
      </c>
      <c r="Z209" s="3" t="s">
        <v>78</v>
      </c>
      <c r="AA209" s="3" t="s">
        <v>105</v>
      </c>
      <c r="AB209" s="3" t="s">
        <v>94</v>
      </c>
      <c r="AC209" s="3" t="s">
        <v>49</v>
      </c>
      <c r="AD209" s="3" t="s">
        <v>154</v>
      </c>
    </row>
    <row r="210" spans="1:30" ht="15" customHeight="1" x14ac:dyDescent="0.35">
      <c r="A210" s="3" t="s">
        <v>1704</v>
      </c>
      <c r="B210" s="3" t="s">
        <v>1705</v>
      </c>
      <c r="C210" s="3" t="s">
        <v>1706</v>
      </c>
      <c r="D210" s="3" t="s">
        <v>33</v>
      </c>
      <c r="E210" s="4">
        <v>980</v>
      </c>
      <c r="F210" s="4">
        <v>980</v>
      </c>
      <c r="G210" s="5">
        <v>42816</v>
      </c>
      <c r="H210" s="5">
        <v>42832</v>
      </c>
      <c r="I210" s="5">
        <v>42937</v>
      </c>
      <c r="J210" s="5">
        <v>43052</v>
      </c>
      <c r="K210" s="6">
        <v>3</v>
      </c>
      <c r="L210" s="3" t="s">
        <v>1426</v>
      </c>
      <c r="M210" s="3" t="s">
        <v>1427</v>
      </c>
      <c r="N210" s="7"/>
      <c r="O210" s="3" t="s">
        <v>1428</v>
      </c>
      <c r="P210" s="3" t="s">
        <v>1429</v>
      </c>
      <c r="Q210" s="3" t="s">
        <v>1430</v>
      </c>
      <c r="R210" s="3" t="s">
        <v>638</v>
      </c>
      <c r="S210" s="3" t="s">
        <v>39</v>
      </c>
      <c r="T210" s="3" t="s">
        <v>639</v>
      </c>
      <c r="U210" s="3" t="s">
        <v>41</v>
      </c>
      <c r="V210" s="3" t="s">
        <v>42</v>
      </c>
      <c r="W210" s="3" t="s">
        <v>43</v>
      </c>
      <c r="X210" s="3" t="s">
        <v>1540</v>
      </c>
      <c r="Y210" s="3" t="s">
        <v>45</v>
      </c>
      <c r="Z210" s="3" t="s">
        <v>78</v>
      </c>
      <c r="AA210" s="3" t="s">
        <v>213</v>
      </c>
      <c r="AB210" s="3" t="s">
        <v>271</v>
      </c>
      <c r="AC210" s="3" t="s">
        <v>64</v>
      </c>
      <c r="AD210" s="3" t="s">
        <v>566</v>
      </c>
    </row>
    <row r="211" spans="1:30" ht="15" customHeight="1" x14ac:dyDescent="0.35">
      <c r="A211" s="3" t="s">
        <v>1707</v>
      </c>
      <c r="B211" s="3" t="s">
        <v>1708</v>
      </c>
      <c r="C211" s="3" t="s">
        <v>1709</v>
      </c>
      <c r="D211" s="3" t="s">
        <v>33</v>
      </c>
      <c r="E211" s="4">
        <v>2400</v>
      </c>
      <c r="F211" s="4">
        <v>500</v>
      </c>
      <c r="G211" s="5">
        <v>42821</v>
      </c>
      <c r="H211" s="5">
        <v>42805</v>
      </c>
      <c r="I211" s="5">
        <v>42825</v>
      </c>
      <c r="J211" s="5">
        <v>43034</v>
      </c>
      <c r="K211" s="6">
        <v>0</v>
      </c>
      <c r="L211" s="3" t="s">
        <v>243</v>
      </c>
      <c r="M211" s="3" t="s">
        <v>244</v>
      </c>
      <c r="N211" s="7"/>
      <c r="O211" s="7"/>
      <c r="P211" s="3" t="s">
        <v>245</v>
      </c>
      <c r="Q211" s="3" t="s">
        <v>246</v>
      </c>
      <c r="R211" s="3" t="s">
        <v>247</v>
      </c>
      <c r="S211" s="3" t="s">
        <v>39</v>
      </c>
      <c r="T211" s="3" t="s">
        <v>248</v>
      </c>
      <c r="U211" s="3" t="s">
        <v>41</v>
      </c>
      <c r="V211" s="3" t="s">
        <v>42</v>
      </c>
      <c r="W211" s="3" t="s">
        <v>43</v>
      </c>
      <c r="X211" s="3" t="s">
        <v>1540</v>
      </c>
      <c r="Y211" s="3" t="s">
        <v>45</v>
      </c>
      <c r="Z211" s="3" t="s">
        <v>62</v>
      </c>
      <c r="AA211" s="3" t="s">
        <v>47</v>
      </c>
      <c r="AB211" s="3" t="s">
        <v>1194</v>
      </c>
      <c r="AC211" s="3" t="s">
        <v>64</v>
      </c>
      <c r="AD211" s="3" t="s">
        <v>50</v>
      </c>
    </row>
    <row r="212" spans="1:30" ht="15" customHeight="1" x14ac:dyDescent="0.35">
      <c r="A212" s="3" t="s">
        <v>1710</v>
      </c>
      <c r="B212" s="3" t="s">
        <v>1711</v>
      </c>
      <c r="C212" s="3" t="s">
        <v>1712</v>
      </c>
      <c r="D212" s="3" t="s">
        <v>33</v>
      </c>
      <c r="E212" s="4">
        <v>6500</v>
      </c>
      <c r="F212" s="4">
        <v>2500</v>
      </c>
      <c r="G212" s="5">
        <v>42810</v>
      </c>
      <c r="H212" s="5">
        <v>42829</v>
      </c>
      <c r="I212" s="5">
        <v>43190</v>
      </c>
      <c r="J212" s="5">
        <v>43034</v>
      </c>
      <c r="K212" s="6">
        <v>11</v>
      </c>
      <c r="L212" s="3" t="s">
        <v>1713</v>
      </c>
      <c r="M212" s="3" t="s">
        <v>1714</v>
      </c>
      <c r="N212" s="7"/>
      <c r="O212" s="7"/>
      <c r="P212" s="3" t="s">
        <v>1715</v>
      </c>
      <c r="Q212" s="7"/>
      <c r="R212" s="3" t="s">
        <v>1716</v>
      </c>
      <c r="S212" s="3" t="s">
        <v>39</v>
      </c>
      <c r="T212" s="3" t="s">
        <v>1717</v>
      </c>
      <c r="U212" s="3" t="s">
        <v>41</v>
      </c>
      <c r="V212" s="3" t="s">
        <v>42</v>
      </c>
      <c r="W212" s="3" t="s">
        <v>43</v>
      </c>
      <c r="X212" s="3" t="s">
        <v>1540</v>
      </c>
      <c r="Y212" s="3" t="s">
        <v>45</v>
      </c>
      <c r="Z212" s="3" t="s">
        <v>62</v>
      </c>
      <c r="AA212" s="3" t="s">
        <v>606</v>
      </c>
      <c r="AB212" s="3" t="s">
        <v>396</v>
      </c>
      <c r="AC212" s="3" t="s">
        <v>81</v>
      </c>
      <c r="AD212" s="3" t="s">
        <v>82</v>
      </c>
    </row>
    <row r="213" spans="1:30" ht="15" customHeight="1" x14ac:dyDescent="0.35">
      <c r="A213" s="3" t="s">
        <v>1718</v>
      </c>
      <c r="B213" s="3" t="s">
        <v>1719</v>
      </c>
      <c r="C213" s="3" t="s">
        <v>1719</v>
      </c>
      <c r="D213" s="3" t="s">
        <v>33</v>
      </c>
      <c r="E213" s="4">
        <v>0</v>
      </c>
      <c r="F213" s="4">
        <v>400</v>
      </c>
      <c r="G213" s="5">
        <v>42800</v>
      </c>
      <c r="H213" s="8"/>
      <c r="I213" s="8"/>
      <c r="J213" s="5">
        <v>43034</v>
      </c>
      <c r="L213" s="3" t="s">
        <v>1720</v>
      </c>
      <c r="M213" s="3" t="s">
        <v>1721</v>
      </c>
      <c r="N213" s="7"/>
      <c r="O213" s="7"/>
      <c r="P213" s="7"/>
      <c r="Q213" s="7"/>
      <c r="R213" s="3" t="s">
        <v>1722</v>
      </c>
      <c r="S213" s="3" t="s">
        <v>39</v>
      </c>
      <c r="T213" s="3" t="s">
        <v>1723</v>
      </c>
      <c r="U213" s="3" t="s">
        <v>41</v>
      </c>
      <c r="V213" s="3" t="s">
        <v>42</v>
      </c>
      <c r="W213" s="3" t="s">
        <v>43</v>
      </c>
      <c r="X213" s="3" t="s">
        <v>1724</v>
      </c>
      <c r="Y213" s="3" t="s">
        <v>45</v>
      </c>
      <c r="Z213" s="3" t="s">
        <v>46</v>
      </c>
      <c r="AA213" s="7"/>
      <c r="AB213" s="7"/>
      <c r="AC213" s="7"/>
      <c r="AD213" s="7"/>
    </row>
    <row r="214" spans="1:30" ht="15" customHeight="1" x14ac:dyDescent="0.35">
      <c r="A214" s="3" t="s">
        <v>1725</v>
      </c>
      <c r="B214" s="3" t="s">
        <v>1726</v>
      </c>
      <c r="C214" s="3" t="s">
        <v>1727</v>
      </c>
      <c r="D214" s="3" t="s">
        <v>33</v>
      </c>
      <c r="E214" s="4">
        <v>0</v>
      </c>
      <c r="F214" s="4">
        <v>500</v>
      </c>
      <c r="G214" s="5">
        <v>42797</v>
      </c>
      <c r="H214" s="8"/>
      <c r="I214" s="8"/>
      <c r="J214" s="5">
        <v>43027</v>
      </c>
      <c r="L214" s="3" t="s">
        <v>1728</v>
      </c>
      <c r="M214" s="3" t="s">
        <v>1729</v>
      </c>
      <c r="N214" s="3" t="s">
        <v>1730</v>
      </c>
      <c r="O214" s="7"/>
      <c r="P214" s="3" t="s">
        <v>1731</v>
      </c>
      <c r="Q214" s="3" t="s">
        <v>1732</v>
      </c>
      <c r="R214" s="3" t="s">
        <v>1733</v>
      </c>
      <c r="S214" s="3" t="s">
        <v>39</v>
      </c>
      <c r="T214" s="3" t="s">
        <v>1734</v>
      </c>
      <c r="U214" s="3" t="s">
        <v>41</v>
      </c>
      <c r="V214" s="3" t="s">
        <v>42</v>
      </c>
      <c r="W214" s="3" t="s">
        <v>43</v>
      </c>
      <c r="X214" s="3" t="s">
        <v>1724</v>
      </c>
      <c r="Y214" s="3" t="s">
        <v>45</v>
      </c>
      <c r="Z214" s="3" t="s">
        <v>46</v>
      </c>
      <c r="AA214" s="7"/>
      <c r="AB214" s="7"/>
      <c r="AC214" s="7"/>
      <c r="AD214" s="7"/>
    </row>
    <row r="215" spans="1:30" ht="15" customHeight="1" x14ac:dyDescent="0.35">
      <c r="A215" s="3" t="s">
        <v>1735</v>
      </c>
      <c r="B215" s="3" t="s">
        <v>348</v>
      </c>
      <c r="C215" s="3" t="s">
        <v>1736</v>
      </c>
      <c r="D215" s="3" t="s">
        <v>33</v>
      </c>
      <c r="E215" s="4">
        <v>0</v>
      </c>
      <c r="F215" s="4">
        <v>100</v>
      </c>
      <c r="G215" s="5">
        <v>42797</v>
      </c>
      <c r="H215" s="8"/>
      <c r="I215" s="8"/>
      <c r="J215" s="5">
        <v>43027</v>
      </c>
      <c r="L215" s="3" t="s">
        <v>350</v>
      </c>
      <c r="M215" s="3" t="s">
        <v>348</v>
      </c>
      <c r="N215" s="7"/>
      <c r="O215" s="7"/>
      <c r="P215" s="7"/>
      <c r="Q215" s="7"/>
      <c r="R215" s="3" t="s">
        <v>351</v>
      </c>
      <c r="S215" s="3" t="s">
        <v>39</v>
      </c>
      <c r="T215" s="3" t="s">
        <v>352</v>
      </c>
      <c r="U215" s="3" t="s">
        <v>41</v>
      </c>
      <c r="V215" s="3" t="s">
        <v>42</v>
      </c>
      <c r="W215" s="3" t="s">
        <v>43</v>
      </c>
      <c r="X215" s="3" t="s">
        <v>1724</v>
      </c>
      <c r="Y215" s="3" t="s">
        <v>45</v>
      </c>
      <c r="Z215" s="3" t="s">
        <v>62</v>
      </c>
      <c r="AA215" s="7"/>
      <c r="AB215" s="7"/>
      <c r="AC215" s="7"/>
      <c r="AD215" s="7"/>
    </row>
    <row r="216" spans="1:30" ht="15" customHeight="1" x14ac:dyDescent="0.35">
      <c r="A216" s="3" t="s">
        <v>1737</v>
      </c>
      <c r="B216" s="3" t="s">
        <v>1738</v>
      </c>
      <c r="C216" s="3" t="s">
        <v>1738</v>
      </c>
      <c r="D216" s="3" t="s">
        <v>33</v>
      </c>
      <c r="E216" s="4">
        <v>0</v>
      </c>
      <c r="F216" s="4">
        <v>100</v>
      </c>
      <c r="G216" s="5">
        <v>42797</v>
      </c>
      <c r="H216" s="8"/>
      <c r="I216" s="8"/>
      <c r="J216" s="5">
        <v>43034</v>
      </c>
      <c r="L216" s="3" t="s">
        <v>1739</v>
      </c>
      <c r="M216" s="3" t="s">
        <v>1740</v>
      </c>
      <c r="N216" s="7"/>
      <c r="O216" s="7"/>
      <c r="P216" s="3" t="s">
        <v>183</v>
      </c>
      <c r="Q216" s="7"/>
      <c r="R216" s="3" t="s">
        <v>1741</v>
      </c>
      <c r="S216" s="3" t="s">
        <v>39</v>
      </c>
      <c r="T216" s="3" t="s">
        <v>1742</v>
      </c>
      <c r="U216" s="3" t="s">
        <v>41</v>
      </c>
      <c r="V216" s="3" t="s">
        <v>42</v>
      </c>
      <c r="W216" s="3" t="s">
        <v>43</v>
      </c>
      <c r="X216" s="3" t="s">
        <v>1724</v>
      </c>
      <c r="Y216" s="3" t="s">
        <v>45</v>
      </c>
      <c r="Z216" s="3" t="s">
        <v>62</v>
      </c>
      <c r="AA216" s="7"/>
      <c r="AB216" s="7"/>
      <c r="AC216" s="7"/>
      <c r="AD216" s="7"/>
    </row>
    <row r="217" spans="1:30" ht="15" customHeight="1" x14ac:dyDescent="0.35">
      <c r="A217" s="3" t="s">
        <v>1743</v>
      </c>
      <c r="B217" s="3" t="s">
        <v>1744</v>
      </c>
      <c r="C217" s="3" t="s">
        <v>1744</v>
      </c>
      <c r="D217" s="3" t="s">
        <v>33</v>
      </c>
      <c r="E217" s="4">
        <v>0</v>
      </c>
      <c r="F217" s="4">
        <v>1000</v>
      </c>
      <c r="G217" s="5">
        <v>42800</v>
      </c>
      <c r="H217" s="8"/>
      <c r="I217" s="8"/>
      <c r="J217" s="5">
        <v>43035</v>
      </c>
      <c r="L217" s="3" t="s">
        <v>1745</v>
      </c>
      <c r="M217" s="3" t="s">
        <v>1746</v>
      </c>
      <c r="N217" s="3" t="s">
        <v>1747</v>
      </c>
      <c r="O217" s="7"/>
      <c r="P217" s="3" t="s">
        <v>1748</v>
      </c>
      <c r="Q217" s="7"/>
      <c r="R217" s="3" t="s">
        <v>1749</v>
      </c>
      <c r="S217" s="3" t="s">
        <v>39</v>
      </c>
      <c r="T217" s="3" t="s">
        <v>1750</v>
      </c>
      <c r="U217" s="3" t="s">
        <v>41</v>
      </c>
      <c r="V217" s="3" t="s">
        <v>42</v>
      </c>
      <c r="W217" s="3" t="s">
        <v>43</v>
      </c>
      <c r="X217" s="3" t="s">
        <v>1724</v>
      </c>
      <c r="Y217" s="3" t="s">
        <v>45</v>
      </c>
      <c r="Z217" s="3" t="s">
        <v>62</v>
      </c>
      <c r="AA217" s="3" t="s">
        <v>1751</v>
      </c>
      <c r="AB217" s="3" t="s">
        <v>94</v>
      </c>
      <c r="AC217" s="3" t="s">
        <v>81</v>
      </c>
      <c r="AD217" s="3" t="s">
        <v>82</v>
      </c>
    </row>
    <row r="218" spans="1:30" ht="15" customHeight="1" x14ac:dyDescent="0.35">
      <c r="A218" s="3" t="s">
        <v>1752</v>
      </c>
      <c r="B218" s="3" t="s">
        <v>1753</v>
      </c>
      <c r="C218" s="3" t="s">
        <v>1754</v>
      </c>
      <c r="D218" s="3" t="s">
        <v>33</v>
      </c>
      <c r="E218" s="4">
        <v>0</v>
      </c>
      <c r="F218" s="4">
        <v>100</v>
      </c>
      <c r="G218" s="5">
        <v>42800</v>
      </c>
      <c r="H218" s="8"/>
      <c r="I218" s="8"/>
      <c r="J218" s="5">
        <v>43027</v>
      </c>
      <c r="L218" s="3" t="s">
        <v>1755</v>
      </c>
      <c r="M218" s="3" t="s">
        <v>1756</v>
      </c>
      <c r="N218" s="3" t="s">
        <v>1757</v>
      </c>
      <c r="O218" s="7"/>
      <c r="P218" s="3" t="s">
        <v>1758</v>
      </c>
      <c r="Q218" s="3" t="s">
        <v>1759</v>
      </c>
      <c r="R218" s="3" t="s">
        <v>1152</v>
      </c>
      <c r="S218" s="3" t="s">
        <v>39</v>
      </c>
      <c r="T218" s="3" t="s">
        <v>1153</v>
      </c>
      <c r="U218" s="3" t="s">
        <v>41</v>
      </c>
      <c r="V218" s="3" t="s">
        <v>42</v>
      </c>
      <c r="W218" s="3" t="s">
        <v>43</v>
      </c>
      <c r="X218" s="3" t="s">
        <v>1724</v>
      </c>
      <c r="Y218" s="3" t="s">
        <v>45</v>
      </c>
      <c r="Z218" s="3" t="s">
        <v>62</v>
      </c>
      <c r="AA218" s="7"/>
      <c r="AB218" s="7"/>
      <c r="AC218" s="7"/>
      <c r="AD218" s="7"/>
    </row>
    <row r="219" spans="1:30" ht="15" customHeight="1" x14ac:dyDescent="0.35">
      <c r="A219" s="3" t="s">
        <v>1760</v>
      </c>
      <c r="B219" s="3" t="s">
        <v>1761</v>
      </c>
      <c r="C219" s="3" t="s">
        <v>1762</v>
      </c>
      <c r="D219" s="3" t="s">
        <v>33</v>
      </c>
      <c r="E219" s="4">
        <v>0</v>
      </c>
      <c r="F219" s="4">
        <v>225</v>
      </c>
      <c r="G219" s="5">
        <v>42801</v>
      </c>
      <c r="H219" s="8"/>
      <c r="I219" s="8"/>
      <c r="J219" s="5">
        <v>43034</v>
      </c>
      <c r="L219" s="3" t="s">
        <v>1763</v>
      </c>
      <c r="M219" s="3" t="s">
        <v>1764</v>
      </c>
      <c r="N219" s="7"/>
      <c r="O219" s="7"/>
      <c r="P219" s="3" t="s">
        <v>1765</v>
      </c>
      <c r="Q219" s="7"/>
      <c r="R219" s="3" t="s">
        <v>604</v>
      </c>
      <c r="S219" s="3" t="s">
        <v>39</v>
      </c>
      <c r="T219" s="3" t="s">
        <v>605</v>
      </c>
      <c r="U219" s="3" t="s">
        <v>41</v>
      </c>
      <c r="V219" s="3" t="s">
        <v>42</v>
      </c>
      <c r="W219" s="3" t="s">
        <v>43</v>
      </c>
      <c r="X219" s="3" t="s">
        <v>1724</v>
      </c>
      <c r="Y219" s="3" t="s">
        <v>45</v>
      </c>
      <c r="Z219" s="3" t="s">
        <v>165</v>
      </c>
      <c r="AA219" s="7"/>
      <c r="AB219" s="7"/>
      <c r="AC219" s="7"/>
      <c r="AD219" s="7"/>
    </row>
    <row r="220" spans="1:30" ht="15" customHeight="1" x14ac:dyDescent="0.35">
      <c r="A220" s="3" t="s">
        <v>1766</v>
      </c>
      <c r="B220" s="3" t="s">
        <v>1767</v>
      </c>
      <c r="C220" s="3" t="s">
        <v>1768</v>
      </c>
      <c r="D220" s="3" t="s">
        <v>33</v>
      </c>
      <c r="E220" s="4">
        <v>0</v>
      </c>
      <c r="F220" s="4">
        <v>50</v>
      </c>
      <c r="G220" s="5">
        <v>42801</v>
      </c>
      <c r="H220" s="8"/>
      <c r="I220" s="8"/>
      <c r="J220" s="5">
        <v>43035</v>
      </c>
      <c r="L220" s="3" t="s">
        <v>1769</v>
      </c>
      <c r="M220" s="3" t="s">
        <v>1767</v>
      </c>
      <c r="N220" s="3" t="s">
        <v>1770</v>
      </c>
      <c r="O220" s="7"/>
      <c r="P220" s="3" t="s">
        <v>1771</v>
      </c>
      <c r="Q220" s="3" t="s">
        <v>1772</v>
      </c>
      <c r="R220" s="3" t="s">
        <v>1773</v>
      </c>
      <c r="S220" s="3" t="s">
        <v>39</v>
      </c>
      <c r="T220" s="3" t="s">
        <v>1774</v>
      </c>
      <c r="U220" s="3" t="s">
        <v>41</v>
      </c>
      <c r="V220" s="3" t="s">
        <v>42</v>
      </c>
      <c r="W220" s="3" t="s">
        <v>43</v>
      </c>
      <c r="X220" s="3" t="s">
        <v>1724</v>
      </c>
      <c r="Y220" s="3" t="s">
        <v>45</v>
      </c>
      <c r="Z220" s="3" t="s">
        <v>62</v>
      </c>
      <c r="AA220" s="3" t="s">
        <v>47</v>
      </c>
      <c r="AB220" s="3" t="s">
        <v>94</v>
      </c>
      <c r="AC220" s="3" t="s">
        <v>81</v>
      </c>
      <c r="AD220" s="3" t="s">
        <v>131</v>
      </c>
    </row>
    <row r="221" spans="1:30" ht="15" customHeight="1" x14ac:dyDescent="0.35">
      <c r="A221" s="3" t="s">
        <v>1775</v>
      </c>
      <c r="B221" s="3" t="s">
        <v>1776</v>
      </c>
      <c r="C221" s="3" t="s">
        <v>1777</v>
      </c>
      <c r="D221" s="3" t="s">
        <v>33</v>
      </c>
      <c r="E221" s="4">
        <v>1650</v>
      </c>
      <c r="F221" s="4">
        <v>1650</v>
      </c>
      <c r="G221" s="5">
        <v>43034</v>
      </c>
      <c r="H221" s="8"/>
      <c r="I221" s="8"/>
      <c r="J221" s="5">
        <v>43076</v>
      </c>
      <c r="L221" s="3" t="s">
        <v>1778</v>
      </c>
      <c r="M221" s="3" t="s">
        <v>1779</v>
      </c>
      <c r="N221" s="3" t="s">
        <v>1780</v>
      </c>
      <c r="O221" s="7"/>
      <c r="P221" s="7"/>
      <c r="Q221" s="3" t="s">
        <v>1781</v>
      </c>
      <c r="R221" s="7"/>
      <c r="S221" s="3" t="s">
        <v>39</v>
      </c>
      <c r="T221" s="7"/>
      <c r="U221" s="7"/>
      <c r="V221" s="3" t="s">
        <v>42</v>
      </c>
      <c r="W221" s="3" t="s">
        <v>43</v>
      </c>
      <c r="X221" s="3" t="s">
        <v>1363</v>
      </c>
      <c r="Y221" s="3" t="s">
        <v>45</v>
      </c>
      <c r="Z221" s="7"/>
      <c r="AA221" s="7"/>
      <c r="AB221" s="7"/>
      <c r="AC221" s="7"/>
      <c r="AD221" s="7"/>
    </row>
  </sheetData>
  <autoFilter ref="A1:AD221" xr:uid="{00000000-0009-0000-0000-000000000000}">
    <sortState ref="A2:AD221">
      <sortCondition ref="A1:A221"/>
    </sortState>
  </autoFilter>
  <conditionalFormatting sqref="K1:K1048576">
    <cfRule type="cellIs" dxfId="0" priority="1" operator="lessThan">
      <formula>0</formula>
    </cfRule>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SCF2016-17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dc:creator>
  <cp:lastModifiedBy>Andy</cp:lastModifiedBy>
  <dcterms:created xsi:type="dcterms:W3CDTF">2017-12-19T14:21:32Z</dcterms:created>
  <dcterms:modified xsi:type="dcterms:W3CDTF">2018-09-24T13:39:51Z</dcterms:modified>
</cp:coreProperties>
</file>